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555" windowHeight="11865" activeTab="0"/>
  </bookViews>
  <sheets>
    <sheet name="H17取引基本表（生産者）(104)" sheetId="1" r:id="rId1"/>
    <sheet name="H17投入係数表(104)" sheetId="2" r:id="rId2"/>
    <sheet name="H17逆行列係数表 (I-(I-M)A)-1(104)" sheetId="3" r:id="rId3"/>
    <sheet name="H17逆行列係数表 (I-A)-1(104)" sheetId="4" r:id="rId4"/>
    <sheet name="H17生産誘発額(104)" sheetId="5" r:id="rId5"/>
    <sheet name="H17生産誘発係数(104)" sheetId="6" r:id="rId6"/>
    <sheet name="H17生産誘発依存度(104)" sheetId="7" r:id="rId7"/>
    <sheet name="H17粗付加価値誘発額(104)" sheetId="8" r:id="rId8"/>
    <sheet name="H17粗付加価値誘発係数(104)" sheetId="9" r:id="rId9"/>
    <sheet name="H17粗付加価値誘発依存度(104)" sheetId="10" r:id="rId10"/>
    <sheet name="H17移輸入誘発額(104)" sheetId="11" r:id="rId11"/>
    <sheet name="H17移輸入誘発係数(104)" sheetId="12" r:id="rId12"/>
    <sheet name="H17移輸入誘発依存度(104)" sheetId="13" r:id="rId13"/>
    <sheet name="H17移輸入係数等(104)" sheetId="14" r:id="rId14"/>
  </sheets>
  <definedNames>
    <definedName name="_xlnm.Print_Area" localSheetId="12">'H17移輸入誘発依存度(104)'!$A$1:$M$108</definedName>
    <definedName name="_xlnm.Print_Area" localSheetId="10">'H17移輸入誘発額(104)'!$A$1:$M$108</definedName>
    <definedName name="_xlnm.Print_Area" localSheetId="11">'H17移輸入誘発係数(104)'!$A$1:$M$108</definedName>
    <definedName name="_xlnm.Print_Area" localSheetId="0">'H17取引基本表（生産者）(104)'!$A$1:$DY$117</definedName>
    <definedName name="_xlnm.Print_Area" localSheetId="9">'H17粗付加価値誘発依存度(104)'!$A$1:$M$108</definedName>
    <definedName name="_xlnm.Print_Area" localSheetId="7">'H17粗付加価値誘発額(104)'!$A$1:$M$108</definedName>
    <definedName name="_xlnm.Print_Area" localSheetId="8">'H17粗付加価値誘発係数(104)'!$A$1:$M$108</definedName>
    <definedName name="_xlnm.Print_Titles" localSheetId="2">'H17逆行列係数表 (I-(I-M)A)-1(104)'!$A:$B</definedName>
    <definedName name="_xlnm.Print_Titles" localSheetId="3">'H17逆行列係数表 (I-A)-1(104)'!$A:$B</definedName>
    <definedName name="_xlnm.Print_Titles" localSheetId="0">'H17取引基本表（生産者）(104)'!$A:$B</definedName>
    <definedName name="_xlnm.Print_Titles" localSheetId="1">'H17投入係数表(104)'!$A:$B</definedName>
  </definedNames>
  <calcPr fullCalcOnLoad="1"/>
</workbook>
</file>

<file path=xl/sharedStrings.xml><?xml version="1.0" encoding="utf-8"?>
<sst xmlns="http://schemas.openxmlformats.org/spreadsheetml/2006/main" count="2063" uniqueCount="166">
  <si>
    <t>耕種農業</t>
  </si>
  <si>
    <t>畜産</t>
  </si>
  <si>
    <t>農業サービス</t>
  </si>
  <si>
    <t>林業</t>
  </si>
  <si>
    <t>漁業</t>
  </si>
  <si>
    <t>鉱物</t>
  </si>
  <si>
    <t>石炭・原油･天然ガス</t>
  </si>
  <si>
    <t>食料品</t>
  </si>
  <si>
    <t>飲料</t>
  </si>
  <si>
    <t>飼料・有機質肥料（除別掲）</t>
  </si>
  <si>
    <t>たばこ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</si>
  <si>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</si>
  <si>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</si>
  <si>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</si>
  <si>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</si>
  <si>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</si>
  <si>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</si>
  <si>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印刷･製版･製本</t>
  </si>
  <si>
    <t>化学肥料</t>
  </si>
  <si>
    <t>無機化学工業製品</t>
  </si>
  <si>
    <t>石油化学基礎製品</t>
  </si>
  <si>
    <t>有機化学工業製品（除石油化学基礎製品）</t>
  </si>
  <si>
    <t>合成樹脂</t>
  </si>
  <si>
    <t>化学繊維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</si>
  <si>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</si>
  <si>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</si>
  <si>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</si>
  <si>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</si>
  <si>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</si>
  <si>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</si>
  <si>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</si>
  <si>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</si>
  <si>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</si>
  <si>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</si>
  <si>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</si>
  <si>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銑鉄・粗鋼・鋼材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</si>
  <si>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</si>
  <si>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</si>
  <si>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</si>
  <si>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</si>
  <si>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</si>
  <si>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</si>
  <si>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</si>
  <si>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</si>
  <si>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その他の一般機械器具及び部品</t>
  </si>
  <si>
    <t>事務用・サービス用機器</t>
  </si>
  <si>
    <t>産業用電気機器</t>
  </si>
  <si>
    <t>電子応用装置・電気計測器</t>
  </si>
  <si>
    <t>その他の電気機器</t>
  </si>
  <si>
    <t>民生用電気機器</t>
  </si>
  <si>
    <t>通信機械・同関連機器</t>
  </si>
  <si>
    <t>電子計算機・同付属装置</t>
  </si>
  <si>
    <t>半導体素子・集積回路</t>
  </si>
  <si>
    <t>その他の電子部品</t>
  </si>
  <si>
    <t>自動車･同部品･同付属品</t>
  </si>
  <si>
    <t>船舶・同修理</t>
  </si>
  <si>
    <t>その他の輸送機械・同修理</t>
  </si>
  <si>
    <t>精密機械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</si>
  <si>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</si>
  <si>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</si>
  <si>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</si>
  <si>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</si>
  <si>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</si>
  <si>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</si>
  <si>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</si>
  <si>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</si>
  <si>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</si>
  <si>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</si>
  <si>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</si>
  <si>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</si>
  <si>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</si>
  <si>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</si>
  <si>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住宅賃貸料（帰属家賃）</t>
  </si>
  <si>
    <t>鉄道輸送</t>
  </si>
  <si>
    <t>道路輸送（除自家輸送）</t>
  </si>
  <si>
    <t>自家輸送</t>
  </si>
  <si>
    <t>水運</t>
  </si>
  <si>
    <t>航空輸送</t>
  </si>
  <si>
    <t>貨物利用運送</t>
  </si>
  <si>
    <t>倉庫</t>
  </si>
  <si>
    <t>運輸付帯サービス</t>
  </si>
  <si>
    <t>通信</t>
  </si>
  <si>
    <t>放送</t>
  </si>
  <si>
    <t>情報サービス</t>
  </si>
  <si>
    <t>インターネット附随サービス</t>
  </si>
  <si>
    <t>映像･文字情報制作</t>
  </si>
  <si>
    <t>公務</t>
  </si>
  <si>
    <t>教育</t>
  </si>
  <si>
    <t>研究</t>
  </si>
  <si>
    <t>医療・保健</t>
  </si>
  <si>
    <t>社会保障</t>
  </si>
  <si>
    <t>介護</t>
  </si>
  <si>
    <t>その他の公共サービス</t>
  </si>
  <si>
    <t>広告</t>
  </si>
  <si>
    <t>物品賃貸サービス</t>
  </si>
  <si>
    <t>自動車・機械修理</t>
  </si>
  <si>
    <t>その他の対事業所サービス</t>
  </si>
  <si>
    <t>娯楽サービス</t>
  </si>
  <si>
    <t>飲食店</t>
  </si>
  <si>
    <t>宿泊業</t>
  </si>
  <si>
    <t>洗濯･理容･美容･浴場業</t>
  </si>
  <si>
    <t>その他の対個人サービス</t>
  </si>
  <si>
    <t>事務用品</t>
  </si>
  <si>
    <t>分類不明</t>
  </si>
  <si>
    <t>家計外消費支出（列）</t>
  </si>
  <si>
    <t>民間消費支出</t>
  </si>
  <si>
    <t>一般政府消費支出</t>
  </si>
  <si>
    <t>一般政府消費支出（社会資本等減耗分)</t>
  </si>
  <si>
    <t>県内総固定資本形成（公的）</t>
  </si>
  <si>
    <t>県内総固定資本形成（民間）</t>
  </si>
  <si>
    <t>在庫純増</t>
  </si>
  <si>
    <t>輸出</t>
  </si>
  <si>
    <t>調整項</t>
  </si>
  <si>
    <t>移出</t>
  </si>
  <si>
    <t>（控除）輸入</t>
  </si>
  <si>
    <t>（控除）関税</t>
  </si>
  <si>
    <t>（控除）輸入品商品税</t>
  </si>
  <si>
    <t>（控除）移入</t>
  </si>
  <si>
    <t>県内生産額</t>
  </si>
  <si>
    <t>家計外消費支出（行）</t>
  </si>
  <si>
    <t>雇用者所得</t>
  </si>
  <si>
    <t>営業余剰</t>
  </si>
  <si>
    <t>資本減耗引当</t>
  </si>
  <si>
    <t>資本減耗引当(社会資本等減耗分)</t>
  </si>
  <si>
    <t>間接税（除関税・輸入品商品税）</t>
  </si>
  <si>
    <t>（控除）経常補助金</t>
  </si>
  <si>
    <t>内生部門計</t>
  </si>
  <si>
    <t>粗付加価値部門計</t>
  </si>
  <si>
    <t>県内最終需要計</t>
  </si>
  <si>
    <t>県内需要合計</t>
  </si>
  <si>
    <t>移輸出計</t>
  </si>
  <si>
    <t>最終需要計</t>
  </si>
  <si>
    <t>需要合計</t>
  </si>
  <si>
    <t>（控除）移輸入計</t>
  </si>
  <si>
    <t>最終需要部門計</t>
  </si>
  <si>
    <t>単位：100万円</t>
  </si>
  <si>
    <t>列和</t>
  </si>
  <si>
    <t>影響力係数</t>
  </si>
  <si>
    <t>行和</t>
  </si>
  <si>
    <t>感応度係数</t>
  </si>
  <si>
    <t>型</t>
  </si>
  <si>
    <t>合計</t>
  </si>
  <si>
    <t>平均</t>
  </si>
  <si>
    <t>合計</t>
  </si>
  <si>
    <t>移輸入係数</t>
  </si>
  <si>
    <t>移輸入品投入係数</t>
  </si>
  <si>
    <t>総合移輸入係数</t>
  </si>
  <si>
    <t>総合粗付加価値係数</t>
  </si>
  <si>
    <t>移輸出を除く最終需要に係る係数</t>
  </si>
  <si>
    <t>移輸出に係る係数</t>
  </si>
  <si>
    <t>合計</t>
  </si>
  <si>
    <t>平成17年（2005年）大分県産業連関表</t>
  </si>
  <si>
    <r>
      <t>(Ｉ－Ａ)</t>
    </r>
    <r>
      <rPr>
        <i/>
        <vertAlign val="superscript"/>
        <sz val="12"/>
        <color indexed="8"/>
        <rFont val="ＭＳ Ｐゴシック"/>
        <family val="3"/>
      </rPr>
      <t xml:space="preserve">-1   </t>
    </r>
    <r>
      <rPr>
        <sz val="12"/>
        <color indexed="8"/>
        <rFont val="ＭＳ Ｐゴシック"/>
        <family val="3"/>
      </rPr>
      <t>型</t>
    </r>
  </si>
  <si>
    <t>逆行列係数表 （104部門表）</t>
  </si>
  <si>
    <t>投入係数表 （104部門表）</t>
  </si>
  <si>
    <t>最終需要項目別生産誘発額 （104部門表）</t>
  </si>
  <si>
    <t>最終需要項目別生産誘発係数 （104部門表）</t>
  </si>
  <si>
    <t>最終需要項目別生産誘発依存度 （104部門表）</t>
  </si>
  <si>
    <t>最終需要項目別粗付加価値誘発額 （104部門表）</t>
  </si>
  <si>
    <t>最終需要項目別粗付加価値誘発係数 （104部門表）</t>
  </si>
  <si>
    <t>最終需要項目別粗付加価値誘発依存度 （104部門表）</t>
  </si>
  <si>
    <t>最終需要項目別移輸入誘発額 （104部門表）</t>
  </si>
  <si>
    <t>最終需要項目別移輸入誘発係数 （104部門表）</t>
  </si>
  <si>
    <t>最終需要項目別移輸入誘発依存度 （104部門表）</t>
  </si>
  <si>
    <t>移輸入係数、移輸入品投入係数、総合移輸入係数及び総合粗付加価値係数 （104部門表）</t>
  </si>
  <si>
    <t>生産者価格評価表 （104部門表）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</si>
</sst>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  <numFmt numFmtId="178" formatCode="#,##0_ "/>
    <numFmt numFmtId="179" formatCode="#,##0.000000_ "/>
    <numFmt numFmtId="180" formatCode="0.000000_ "/>
  </numFmts>
  <fonts count="40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i/>
      <vertAlign val="superscript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i/>
      <sz val="12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2"/>
      <color theme="1"/>
      <name val="Calibri"/>
      <family val="3"/>
    </font>
    <font>
      <i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 style="thin"/>
      <top/>
      <bottom style="thin"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38" fillId="0" borderId="0" xfId="0" applyNumberFormat="1" applyFont="1" applyAlignment="1">
      <alignment vertical="center"/>
    </xf>
    <xf numFmtId="177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21" xfId="0" applyNumberFormat="1" applyBorder="1" applyAlignment="1">
      <alignment horizontal="center" vertical="center" wrapText="1"/>
    </xf>
    <xf numFmtId="178" fontId="0" fillId="0" borderId="2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8" fontId="39" fillId="0" borderId="0" xfId="0" applyNumberFormat="1" applyFont="1" applyAlignment="1">
      <alignment vertical="center"/>
    </xf>
    <xf numFmtId="178" fontId="0" fillId="0" borderId="0" xfId="0" applyNumberFormat="1" applyAlignment="1">
      <alignment horizontal="center" vertical="center" wrapText="1"/>
    </xf>
    <xf numFmtId="178" fontId="0" fillId="0" borderId="21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8" fontId="0" fillId="0" borderId="23" xfId="0" applyNumberFormat="1" applyBorder="1" applyAlignment="1">
      <alignment horizontal="center" vertical="center" wrapText="1"/>
    </xf>
    <xf numFmtId="177" fontId="0" fillId="0" borderId="30" xfId="0" applyNumberFormat="1" applyBorder="1" applyAlignment="1">
      <alignment horizontal="center" vertical="center"/>
    </xf>
    <xf numFmtId="178" fontId="0" fillId="0" borderId="18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8" fontId="0" fillId="0" borderId="21" xfId="0" applyNumberFormat="1" applyBorder="1" applyAlignment="1">
      <alignment horizontal="center" vertical="center" wrapText="1"/>
    </xf>
    <xf numFmtId="178" fontId="0" fillId="0" borderId="28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17"/>
  <sheetViews>
    <sheetView tabSelected="1"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33203125" defaultRowHeight="12"/>
  <cols>
    <col min="1" max="1" width="5" style="0" bestFit="1" customWidth="1"/>
    <col min="2" max="2" width="42" style="0" bestFit="1" customWidth="1"/>
    <col min="3" max="129" width="10.33203125" style="0" customWidth="1"/>
  </cols>
  <sheetData>
    <row r="1" spans="1:17" ht="21" customHeight="1">
      <c r="A1" s="26" t="s">
        <v>165</v>
      </c>
      <c r="C1" s="2" t="s">
        <v>151</v>
      </c>
      <c r="Q1" s="32" t="s">
        <v>135</v>
      </c>
    </row>
    <row r="2" spans="1:129" s="1" customFormat="1" ht="11.25">
      <c r="A2" s="3"/>
      <c r="B2" s="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5">
        <v>36</v>
      </c>
      <c r="AM2" s="5">
        <v>37</v>
      </c>
      <c r="AN2" s="5">
        <v>38</v>
      </c>
      <c r="AO2" s="5">
        <v>39</v>
      </c>
      <c r="AP2" s="5">
        <v>40</v>
      </c>
      <c r="AQ2" s="5">
        <v>41</v>
      </c>
      <c r="AR2" s="5">
        <v>42</v>
      </c>
      <c r="AS2" s="5">
        <v>43</v>
      </c>
      <c r="AT2" s="5">
        <v>44</v>
      </c>
      <c r="AU2" s="5">
        <v>45</v>
      </c>
      <c r="AV2" s="5">
        <v>46</v>
      </c>
      <c r="AW2" s="5">
        <v>47</v>
      </c>
      <c r="AX2" s="5">
        <v>48</v>
      </c>
      <c r="AY2" s="5">
        <v>49</v>
      </c>
      <c r="AZ2" s="5">
        <v>50</v>
      </c>
      <c r="BA2" s="5">
        <v>51</v>
      </c>
      <c r="BB2" s="5">
        <v>52</v>
      </c>
      <c r="BC2" s="5">
        <v>53</v>
      </c>
      <c r="BD2" s="5">
        <v>54</v>
      </c>
      <c r="BE2" s="5">
        <v>55</v>
      </c>
      <c r="BF2" s="5">
        <v>56</v>
      </c>
      <c r="BG2" s="5">
        <v>57</v>
      </c>
      <c r="BH2" s="5">
        <v>58</v>
      </c>
      <c r="BI2" s="5">
        <v>59</v>
      </c>
      <c r="BJ2" s="5">
        <v>60</v>
      </c>
      <c r="BK2" s="5">
        <v>61</v>
      </c>
      <c r="BL2" s="5">
        <v>62</v>
      </c>
      <c r="BM2" s="5">
        <v>63</v>
      </c>
      <c r="BN2" s="5">
        <v>64</v>
      </c>
      <c r="BO2" s="5">
        <v>65</v>
      </c>
      <c r="BP2" s="5">
        <v>66</v>
      </c>
      <c r="BQ2" s="5">
        <v>67</v>
      </c>
      <c r="BR2" s="5">
        <v>68</v>
      </c>
      <c r="BS2" s="5">
        <v>69</v>
      </c>
      <c r="BT2" s="5">
        <v>70</v>
      </c>
      <c r="BU2" s="5">
        <v>71</v>
      </c>
      <c r="BV2" s="5">
        <v>72</v>
      </c>
      <c r="BW2" s="5">
        <v>73</v>
      </c>
      <c r="BX2" s="5">
        <v>74</v>
      </c>
      <c r="BY2" s="5">
        <v>75</v>
      </c>
      <c r="BZ2" s="5">
        <v>76</v>
      </c>
      <c r="CA2" s="5">
        <v>77</v>
      </c>
      <c r="CB2" s="5">
        <v>78</v>
      </c>
      <c r="CC2" s="5">
        <v>79</v>
      </c>
      <c r="CD2" s="5">
        <v>80</v>
      </c>
      <c r="CE2" s="5">
        <v>81</v>
      </c>
      <c r="CF2" s="5">
        <v>82</v>
      </c>
      <c r="CG2" s="5">
        <v>83</v>
      </c>
      <c r="CH2" s="5">
        <v>84</v>
      </c>
      <c r="CI2" s="5">
        <v>85</v>
      </c>
      <c r="CJ2" s="5">
        <v>86</v>
      </c>
      <c r="CK2" s="5">
        <v>87</v>
      </c>
      <c r="CL2" s="5">
        <v>88</v>
      </c>
      <c r="CM2" s="5">
        <v>89</v>
      </c>
      <c r="CN2" s="5">
        <v>90</v>
      </c>
      <c r="CO2" s="5">
        <v>91</v>
      </c>
      <c r="CP2" s="5">
        <v>92</v>
      </c>
      <c r="CQ2" s="5">
        <v>93</v>
      </c>
      <c r="CR2" s="5">
        <v>94</v>
      </c>
      <c r="CS2" s="5">
        <v>95</v>
      </c>
      <c r="CT2" s="5">
        <v>96</v>
      </c>
      <c r="CU2" s="5">
        <v>97</v>
      </c>
      <c r="CV2" s="5">
        <v>98</v>
      </c>
      <c r="CW2" s="5">
        <v>99</v>
      </c>
      <c r="CX2" s="5">
        <v>100</v>
      </c>
      <c r="CY2" s="5">
        <v>101</v>
      </c>
      <c r="CZ2" s="5">
        <v>102</v>
      </c>
      <c r="DA2" s="5">
        <v>103</v>
      </c>
      <c r="DB2" s="6">
        <v>104</v>
      </c>
      <c r="DC2" s="22">
        <v>105</v>
      </c>
      <c r="DD2" s="5">
        <v>106</v>
      </c>
      <c r="DE2" s="5">
        <v>107</v>
      </c>
      <c r="DF2" s="5">
        <v>108</v>
      </c>
      <c r="DG2" s="5">
        <v>109</v>
      </c>
      <c r="DH2" s="5">
        <v>110</v>
      </c>
      <c r="DI2" s="5">
        <v>111</v>
      </c>
      <c r="DJ2" s="5">
        <v>112</v>
      </c>
      <c r="DK2" s="22">
        <v>113</v>
      </c>
      <c r="DL2" s="22">
        <v>114</v>
      </c>
      <c r="DM2" s="5">
        <v>115</v>
      </c>
      <c r="DN2" s="5">
        <v>116</v>
      </c>
      <c r="DO2" s="5">
        <v>117</v>
      </c>
      <c r="DP2" s="22">
        <v>118</v>
      </c>
      <c r="DQ2" s="22">
        <v>119</v>
      </c>
      <c r="DR2" s="22">
        <v>120</v>
      </c>
      <c r="DS2" s="5">
        <v>121</v>
      </c>
      <c r="DT2" s="5">
        <v>122</v>
      </c>
      <c r="DU2" s="5">
        <v>123</v>
      </c>
      <c r="DV2" s="5">
        <v>124</v>
      </c>
      <c r="DW2" s="22">
        <v>125</v>
      </c>
      <c r="DX2" s="22">
        <v>126</v>
      </c>
      <c r="DY2" s="6">
        <v>127</v>
      </c>
    </row>
    <row r="3" spans="1:129" ht="56.25">
      <c r="A3" s="7"/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10" t="s">
        <v>103</v>
      </c>
      <c r="DC3" s="23" t="s">
        <v>126</v>
      </c>
      <c r="DD3" s="9" t="s">
        <v>104</v>
      </c>
      <c r="DE3" s="9" t="s">
        <v>105</v>
      </c>
      <c r="DF3" s="9" t="s">
        <v>106</v>
      </c>
      <c r="DG3" s="9" t="s">
        <v>107</v>
      </c>
      <c r="DH3" s="9" t="s">
        <v>108</v>
      </c>
      <c r="DI3" s="9" t="s">
        <v>109</v>
      </c>
      <c r="DJ3" s="9" t="s">
        <v>110</v>
      </c>
      <c r="DK3" s="23" t="s">
        <v>128</v>
      </c>
      <c r="DL3" s="23" t="s">
        <v>129</v>
      </c>
      <c r="DM3" s="9" t="s">
        <v>111</v>
      </c>
      <c r="DN3" s="9" t="s">
        <v>112</v>
      </c>
      <c r="DO3" s="9" t="s">
        <v>113</v>
      </c>
      <c r="DP3" s="23" t="s">
        <v>130</v>
      </c>
      <c r="DQ3" s="23" t="s">
        <v>131</v>
      </c>
      <c r="DR3" s="23" t="s">
        <v>132</v>
      </c>
      <c r="DS3" s="9" t="s">
        <v>114</v>
      </c>
      <c r="DT3" s="9" t="s">
        <v>115</v>
      </c>
      <c r="DU3" s="9" t="s">
        <v>116</v>
      </c>
      <c r="DV3" s="9" t="s">
        <v>117</v>
      </c>
      <c r="DW3" s="23" t="s">
        <v>133</v>
      </c>
      <c r="DX3" s="23" t="s">
        <v>134</v>
      </c>
      <c r="DY3" s="10" t="s">
        <v>118</v>
      </c>
    </row>
    <row r="4" spans="1:129" ht="12.75" customHeight="1">
      <c r="A4" s="11">
        <v>1</v>
      </c>
      <c r="B4" s="8" t="s">
        <v>0</v>
      </c>
      <c r="C4" s="12">
        <v>2370</v>
      </c>
      <c r="D4" s="12">
        <v>4402</v>
      </c>
      <c r="E4" s="12">
        <v>77</v>
      </c>
      <c r="F4" s="12">
        <v>69</v>
      </c>
      <c r="G4" s="12">
        <v>0</v>
      </c>
      <c r="H4" s="12">
        <v>0</v>
      </c>
      <c r="I4" s="12">
        <v>0</v>
      </c>
      <c r="J4" s="12">
        <v>29802</v>
      </c>
      <c r="K4" s="12">
        <v>1710</v>
      </c>
      <c r="L4" s="12">
        <v>1345</v>
      </c>
      <c r="M4" s="12">
        <v>0</v>
      </c>
      <c r="N4" s="12">
        <v>335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30</v>
      </c>
      <c r="Y4" s="12">
        <v>0</v>
      </c>
      <c r="Z4" s="12">
        <v>0</v>
      </c>
      <c r="AA4" s="12">
        <v>79</v>
      </c>
      <c r="AB4" s="12">
        <v>7</v>
      </c>
      <c r="AC4" s="12">
        <v>0</v>
      </c>
      <c r="AD4" s="12">
        <v>6</v>
      </c>
      <c r="AE4" s="12">
        <v>0</v>
      </c>
      <c r="AF4" s="12">
        <v>302</v>
      </c>
      <c r="AG4" s="12">
        <v>0</v>
      </c>
      <c r="AH4" s="12">
        <v>0</v>
      </c>
      <c r="AI4" s="12">
        <v>0</v>
      </c>
      <c r="AJ4" s="12">
        <v>0</v>
      </c>
      <c r="AK4" s="12">
        <v>1</v>
      </c>
      <c r="AL4" s="12">
        <v>0</v>
      </c>
      <c r="AM4" s="12">
        <v>0</v>
      </c>
      <c r="AN4" s="12">
        <v>0</v>
      </c>
      <c r="AO4" s="12">
        <v>0</v>
      </c>
      <c r="AP4" s="12">
        <v>3</v>
      </c>
      <c r="AQ4" s="12">
        <v>0</v>
      </c>
      <c r="AR4" s="12">
        <v>0</v>
      </c>
      <c r="AS4" s="12">
        <v>0</v>
      </c>
      <c r="AT4" s="12">
        <v>0</v>
      </c>
      <c r="AU4" s="12">
        <v>0</v>
      </c>
      <c r="AV4" s="12">
        <v>0</v>
      </c>
      <c r="AW4" s="12">
        <v>0</v>
      </c>
      <c r="AX4" s="12">
        <v>0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0</v>
      </c>
      <c r="BG4" s="12">
        <v>0</v>
      </c>
      <c r="BH4" s="12">
        <v>0</v>
      </c>
      <c r="BI4" s="12">
        <v>127</v>
      </c>
      <c r="BJ4" s="12">
        <v>0</v>
      </c>
      <c r="BK4" s="12">
        <v>153</v>
      </c>
      <c r="BL4" s="12">
        <v>0</v>
      </c>
      <c r="BM4" s="12">
        <v>550</v>
      </c>
      <c r="BN4" s="12">
        <v>128</v>
      </c>
      <c r="BO4" s="12">
        <v>0</v>
      </c>
      <c r="BP4" s="12">
        <v>0</v>
      </c>
      <c r="BQ4" s="12">
        <v>0</v>
      </c>
      <c r="BR4" s="12">
        <v>0</v>
      </c>
      <c r="BS4" s="12">
        <v>88</v>
      </c>
      <c r="BT4" s="12">
        <v>0</v>
      </c>
      <c r="BU4" s="12">
        <v>0</v>
      </c>
      <c r="BV4" s="12">
        <v>0</v>
      </c>
      <c r="BW4" s="12">
        <v>0</v>
      </c>
      <c r="BX4" s="12">
        <v>0</v>
      </c>
      <c r="BY4" s="12">
        <v>0</v>
      </c>
      <c r="BZ4" s="12">
        <v>0</v>
      </c>
      <c r="CA4" s="12">
        <v>0</v>
      </c>
      <c r="CB4" s="12">
        <v>0</v>
      </c>
      <c r="CC4" s="12">
        <v>0</v>
      </c>
      <c r="CD4" s="12">
        <v>0</v>
      </c>
      <c r="CE4" s="12">
        <v>16</v>
      </c>
      <c r="CF4" s="12">
        <v>0</v>
      </c>
      <c r="CG4" s="12">
        <v>0</v>
      </c>
      <c r="CH4" s="12">
        <v>0</v>
      </c>
      <c r="CI4" s="12">
        <v>0</v>
      </c>
      <c r="CJ4" s="12">
        <v>0</v>
      </c>
      <c r="CK4" s="12">
        <v>2</v>
      </c>
      <c r="CL4" s="12">
        <v>22</v>
      </c>
      <c r="CM4" s="12">
        <v>0</v>
      </c>
      <c r="CN4" s="12">
        <v>637</v>
      </c>
      <c r="CO4" s="12">
        <v>831</v>
      </c>
      <c r="CP4" s="12">
        <v>611</v>
      </c>
      <c r="CQ4" s="12">
        <v>123</v>
      </c>
      <c r="CR4" s="12">
        <v>0</v>
      </c>
      <c r="CS4" s="12">
        <v>5</v>
      </c>
      <c r="CT4" s="12">
        <v>0</v>
      </c>
      <c r="CU4" s="12">
        <v>0</v>
      </c>
      <c r="CV4" s="12">
        <v>53</v>
      </c>
      <c r="CW4" s="12">
        <v>2674</v>
      </c>
      <c r="CX4" s="12">
        <v>1401</v>
      </c>
      <c r="CY4" s="12">
        <v>3</v>
      </c>
      <c r="CZ4" s="12">
        <v>360</v>
      </c>
      <c r="DA4" s="12">
        <v>0</v>
      </c>
      <c r="DB4" s="13">
        <v>0</v>
      </c>
      <c r="DC4" s="24">
        <v>48322</v>
      </c>
      <c r="DD4" s="12">
        <v>490</v>
      </c>
      <c r="DE4" s="12">
        <v>21983</v>
      </c>
      <c r="DF4" s="12">
        <v>0</v>
      </c>
      <c r="DG4" s="12">
        <v>0</v>
      </c>
      <c r="DH4" s="12">
        <v>0</v>
      </c>
      <c r="DI4" s="12">
        <v>492</v>
      </c>
      <c r="DJ4" s="12">
        <v>223</v>
      </c>
      <c r="DK4" s="24">
        <v>23188</v>
      </c>
      <c r="DL4" s="24">
        <v>71510</v>
      </c>
      <c r="DM4" s="12">
        <v>2</v>
      </c>
      <c r="DN4" s="12">
        <v>0</v>
      </c>
      <c r="DO4" s="12">
        <v>50020</v>
      </c>
      <c r="DP4" s="24">
        <v>50022</v>
      </c>
      <c r="DQ4" s="24">
        <v>73210</v>
      </c>
      <c r="DR4" s="24">
        <v>121532</v>
      </c>
      <c r="DS4" s="12">
        <v>-7675</v>
      </c>
      <c r="DT4" s="12">
        <v>-265</v>
      </c>
      <c r="DU4" s="12">
        <v>-380</v>
      </c>
      <c r="DV4" s="12">
        <v>-21100</v>
      </c>
      <c r="DW4" s="24">
        <v>-29420</v>
      </c>
      <c r="DX4" s="24">
        <v>43790</v>
      </c>
      <c r="DY4" s="13">
        <v>92112</v>
      </c>
    </row>
    <row r="5" spans="1:129" ht="12.75" customHeight="1">
      <c r="A5" s="11">
        <v>2</v>
      </c>
      <c r="B5" s="8" t="s">
        <v>1</v>
      </c>
      <c r="C5" s="12">
        <v>773</v>
      </c>
      <c r="D5" s="12">
        <v>6407</v>
      </c>
      <c r="E5" s="12">
        <v>42</v>
      </c>
      <c r="F5" s="12">
        <v>1</v>
      </c>
      <c r="G5" s="12">
        <v>0</v>
      </c>
      <c r="H5" s="12">
        <v>0</v>
      </c>
      <c r="I5" s="12">
        <v>0</v>
      </c>
      <c r="J5" s="12">
        <v>15009</v>
      </c>
      <c r="K5" s="12">
        <v>0</v>
      </c>
      <c r="L5" s="12">
        <v>10</v>
      </c>
      <c r="M5" s="12">
        <v>0</v>
      </c>
      <c r="N5" s="12">
        <v>42</v>
      </c>
      <c r="O5" s="12">
        <v>1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2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1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2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  <c r="BT5" s="12">
        <v>0</v>
      </c>
      <c r="BU5" s="12">
        <v>0</v>
      </c>
      <c r="BV5" s="12">
        <v>0</v>
      </c>
      <c r="BW5" s="12">
        <v>0</v>
      </c>
      <c r="BX5" s="12">
        <v>0</v>
      </c>
      <c r="BY5" s="12">
        <v>0</v>
      </c>
      <c r="BZ5" s="12">
        <v>0</v>
      </c>
      <c r="CA5" s="12">
        <v>0</v>
      </c>
      <c r="CB5" s="12">
        <v>0</v>
      </c>
      <c r="CC5" s="12">
        <v>0</v>
      </c>
      <c r="CD5" s="12">
        <v>0</v>
      </c>
      <c r="CE5" s="12">
        <v>2</v>
      </c>
      <c r="CF5" s="12">
        <v>0</v>
      </c>
      <c r="CG5" s="12">
        <v>0</v>
      </c>
      <c r="CH5" s="12">
        <v>0</v>
      </c>
      <c r="CI5" s="12">
        <v>0</v>
      </c>
      <c r="CJ5" s="12">
        <v>0</v>
      </c>
      <c r="CK5" s="12">
        <v>0</v>
      </c>
      <c r="CL5" s="12">
        <v>0</v>
      </c>
      <c r="CM5" s="12">
        <v>101</v>
      </c>
      <c r="CN5" s="12">
        <v>102</v>
      </c>
      <c r="CO5" s="12">
        <v>136</v>
      </c>
      <c r="CP5" s="12">
        <v>129</v>
      </c>
      <c r="CQ5" s="12">
        <v>0</v>
      </c>
      <c r="CR5" s="12">
        <v>0</v>
      </c>
      <c r="CS5" s="12">
        <v>0</v>
      </c>
      <c r="CT5" s="12">
        <v>0</v>
      </c>
      <c r="CU5" s="12">
        <v>0</v>
      </c>
      <c r="CV5" s="12">
        <v>0</v>
      </c>
      <c r="CW5" s="12">
        <v>770</v>
      </c>
      <c r="CX5" s="12">
        <v>266</v>
      </c>
      <c r="CY5" s="12">
        <v>0</v>
      </c>
      <c r="CZ5" s="12">
        <v>10</v>
      </c>
      <c r="DA5" s="12">
        <v>0</v>
      </c>
      <c r="DB5" s="13">
        <v>0</v>
      </c>
      <c r="DC5" s="24">
        <v>23806</v>
      </c>
      <c r="DD5" s="12">
        <v>0</v>
      </c>
      <c r="DE5" s="12">
        <v>2711</v>
      </c>
      <c r="DF5" s="12">
        <v>0</v>
      </c>
      <c r="DG5" s="12">
        <v>0</v>
      </c>
      <c r="DH5" s="12">
        <v>0</v>
      </c>
      <c r="DI5" s="12">
        <v>1556</v>
      </c>
      <c r="DJ5" s="12">
        <v>281</v>
      </c>
      <c r="DK5" s="24">
        <v>4548</v>
      </c>
      <c r="DL5" s="24">
        <v>28354</v>
      </c>
      <c r="DM5" s="12">
        <v>0</v>
      </c>
      <c r="DN5" s="12">
        <v>0</v>
      </c>
      <c r="DO5" s="12">
        <v>28427</v>
      </c>
      <c r="DP5" s="24">
        <v>28427</v>
      </c>
      <c r="DQ5" s="24">
        <v>32975</v>
      </c>
      <c r="DR5" s="24">
        <v>56781</v>
      </c>
      <c r="DS5" s="12">
        <v>-416</v>
      </c>
      <c r="DT5" s="12">
        <v>-43</v>
      </c>
      <c r="DU5" s="12">
        <v>-21</v>
      </c>
      <c r="DV5" s="12">
        <v>-8180</v>
      </c>
      <c r="DW5" s="24">
        <v>-8660</v>
      </c>
      <c r="DX5" s="24">
        <v>24315</v>
      </c>
      <c r="DY5" s="13">
        <v>48121</v>
      </c>
    </row>
    <row r="6" spans="1:129" ht="12.75" customHeight="1">
      <c r="A6" s="11">
        <v>3</v>
      </c>
      <c r="B6" s="8" t="s">
        <v>2</v>
      </c>
      <c r="C6" s="12">
        <v>5910</v>
      </c>
      <c r="D6" s="12">
        <v>1555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81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42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3">
        <v>0</v>
      </c>
      <c r="DC6" s="24">
        <v>7588</v>
      </c>
      <c r="DD6" s="12">
        <v>0</v>
      </c>
      <c r="DE6" s="12">
        <v>2953</v>
      </c>
      <c r="DF6" s="12">
        <v>0</v>
      </c>
      <c r="DG6" s="12">
        <v>0</v>
      </c>
      <c r="DH6" s="12">
        <v>0</v>
      </c>
      <c r="DI6" s="12">
        <v>0</v>
      </c>
      <c r="DJ6" s="12">
        <v>0</v>
      </c>
      <c r="DK6" s="24">
        <v>2953</v>
      </c>
      <c r="DL6" s="24">
        <v>10541</v>
      </c>
      <c r="DM6" s="12">
        <v>0</v>
      </c>
      <c r="DN6" s="12">
        <v>0</v>
      </c>
      <c r="DO6" s="12">
        <v>0</v>
      </c>
      <c r="DP6" s="24">
        <v>0</v>
      </c>
      <c r="DQ6" s="24">
        <v>2953</v>
      </c>
      <c r="DR6" s="24">
        <v>10541</v>
      </c>
      <c r="DS6" s="12">
        <v>0</v>
      </c>
      <c r="DT6" s="12">
        <v>0</v>
      </c>
      <c r="DU6" s="12">
        <v>0</v>
      </c>
      <c r="DV6" s="12">
        <v>0</v>
      </c>
      <c r="DW6" s="24">
        <v>0</v>
      </c>
      <c r="DX6" s="24">
        <v>2953</v>
      </c>
      <c r="DY6" s="13">
        <v>10541</v>
      </c>
    </row>
    <row r="7" spans="1:129" ht="12.75" customHeight="1">
      <c r="A7" s="11">
        <v>4</v>
      </c>
      <c r="B7" s="8" t="s">
        <v>3</v>
      </c>
      <c r="C7" s="12">
        <v>17</v>
      </c>
      <c r="D7" s="12">
        <v>0</v>
      </c>
      <c r="E7" s="12">
        <v>0</v>
      </c>
      <c r="F7" s="12">
        <v>4044</v>
      </c>
      <c r="G7" s="12">
        <v>6</v>
      </c>
      <c r="H7" s="12">
        <v>4</v>
      </c>
      <c r="I7" s="12">
        <v>0</v>
      </c>
      <c r="J7" s="12">
        <v>124</v>
      </c>
      <c r="K7" s="12">
        <v>0</v>
      </c>
      <c r="L7" s="12">
        <v>2</v>
      </c>
      <c r="M7" s="12">
        <v>0</v>
      </c>
      <c r="N7" s="12">
        <v>0</v>
      </c>
      <c r="O7" s="12">
        <v>0</v>
      </c>
      <c r="P7" s="12">
        <v>12375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19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12</v>
      </c>
      <c r="AC7" s="12">
        <v>0</v>
      </c>
      <c r="AD7" s="12">
        <v>0</v>
      </c>
      <c r="AE7" s="12">
        <v>0</v>
      </c>
      <c r="AF7" s="12">
        <v>0</v>
      </c>
      <c r="AG7" s="12">
        <v>1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5</v>
      </c>
      <c r="BG7" s="12">
        <v>0</v>
      </c>
      <c r="BH7" s="12">
        <v>0</v>
      </c>
      <c r="BI7" s="12">
        <v>1</v>
      </c>
      <c r="BJ7" s="12">
        <v>0</v>
      </c>
      <c r="BK7" s="12">
        <v>10</v>
      </c>
      <c r="BL7" s="12">
        <v>3</v>
      </c>
      <c r="BM7" s="12">
        <v>61</v>
      </c>
      <c r="BN7" s="12">
        <v>8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7</v>
      </c>
      <c r="CO7" s="12">
        <v>36</v>
      </c>
      <c r="CP7" s="12">
        <v>29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223</v>
      </c>
      <c r="CX7" s="12">
        <v>129</v>
      </c>
      <c r="CY7" s="12">
        <v>0</v>
      </c>
      <c r="CZ7" s="12">
        <v>5</v>
      </c>
      <c r="DA7" s="12">
        <v>0</v>
      </c>
      <c r="DB7" s="13">
        <v>0</v>
      </c>
      <c r="DC7" s="24">
        <v>17121</v>
      </c>
      <c r="DD7" s="12">
        <v>30</v>
      </c>
      <c r="DE7" s="12">
        <v>1421</v>
      </c>
      <c r="DF7" s="12">
        <v>0</v>
      </c>
      <c r="DG7" s="12">
        <v>0</v>
      </c>
      <c r="DH7" s="12">
        <v>0</v>
      </c>
      <c r="DI7" s="12">
        <v>0</v>
      </c>
      <c r="DJ7" s="12">
        <v>-139</v>
      </c>
      <c r="DK7" s="24">
        <v>1312</v>
      </c>
      <c r="DL7" s="24">
        <v>18433</v>
      </c>
      <c r="DM7" s="12">
        <v>0</v>
      </c>
      <c r="DN7" s="12">
        <v>0</v>
      </c>
      <c r="DO7" s="12">
        <v>11358</v>
      </c>
      <c r="DP7" s="24">
        <v>11358</v>
      </c>
      <c r="DQ7" s="24">
        <v>12670</v>
      </c>
      <c r="DR7" s="24">
        <v>29791</v>
      </c>
      <c r="DS7" s="12">
        <v>-5374</v>
      </c>
      <c r="DT7" s="12">
        <v>-14</v>
      </c>
      <c r="DU7" s="12">
        <v>-287</v>
      </c>
      <c r="DV7" s="12">
        <v>-670</v>
      </c>
      <c r="DW7" s="24">
        <v>-6345</v>
      </c>
      <c r="DX7" s="24">
        <v>6325</v>
      </c>
      <c r="DY7" s="13">
        <v>23446</v>
      </c>
    </row>
    <row r="8" spans="1:129" ht="12.75" customHeight="1">
      <c r="A8" s="27">
        <v>5</v>
      </c>
      <c r="B8" s="28" t="s">
        <v>4</v>
      </c>
      <c r="C8" s="29">
        <v>0</v>
      </c>
      <c r="D8" s="29">
        <v>0</v>
      </c>
      <c r="E8" s="29">
        <v>0</v>
      </c>
      <c r="F8" s="29">
        <v>0</v>
      </c>
      <c r="G8" s="29">
        <v>1801</v>
      </c>
      <c r="H8" s="29">
        <v>0</v>
      </c>
      <c r="I8" s="29">
        <v>0</v>
      </c>
      <c r="J8" s="29">
        <v>8383</v>
      </c>
      <c r="K8" s="29">
        <v>0</v>
      </c>
      <c r="L8" s="29">
        <v>8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3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125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0</v>
      </c>
      <c r="CC8" s="29">
        <v>0</v>
      </c>
      <c r="CD8" s="29">
        <v>0</v>
      </c>
      <c r="CE8" s="29">
        <v>2</v>
      </c>
      <c r="CF8" s="29">
        <v>0</v>
      </c>
      <c r="CG8" s="29">
        <v>0</v>
      </c>
      <c r="CH8" s="29">
        <v>0</v>
      </c>
      <c r="CI8" s="29">
        <v>0</v>
      </c>
      <c r="CJ8" s="29">
        <v>0</v>
      </c>
      <c r="CK8" s="29">
        <v>0</v>
      </c>
      <c r="CL8" s="29">
        <v>0</v>
      </c>
      <c r="CM8" s="29">
        <v>0</v>
      </c>
      <c r="CN8" s="29">
        <v>233</v>
      </c>
      <c r="CO8" s="29">
        <v>329</v>
      </c>
      <c r="CP8" s="29">
        <v>307</v>
      </c>
      <c r="CQ8" s="29">
        <v>0</v>
      </c>
      <c r="CR8" s="29">
        <v>0</v>
      </c>
      <c r="CS8" s="29">
        <v>0</v>
      </c>
      <c r="CT8" s="29">
        <v>0</v>
      </c>
      <c r="CU8" s="29">
        <v>0</v>
      </c>
      <c r="CV8" s="29">
        <v>2</v>
      </c>
      <c r="CW8" s="29">
        <v>1605</v>
      </c>
      <c r="CX8" s="29">
        <v>703</v>
      </c>
      <c r="CY8" s="29">
        <v>0</v>
      </c>
      <c r="CZ8" s="29">
        <v>28</v>
      </c>
      <c r="DA8" s="29">
        <v>0</v>
      </c>
      <c r="DB8" s="30">
        <v>0</v>
      </c>
      <c r="DC8" s="31">
        <v>13529</v>
      </c>
      <c r="DD8" s="29">
        <v>165</v>
      </c>
      <c r="DE8" s="29">
        <v>2613</v>
      </c>
      <c r="DF8" s="29">
        <v>0</v>
      </c>
      <c r="DG8" s="29">
        <v>0</v>
      </c>
      <c r="DH8" s="29">
        <v>0</v>
      </c>
      <c r="DI8" s="29">
        <v>0</v>
      </c>
      <c r="DJ8" s="29">
        <v>2</v>
      </c>
      <c r="DK8" s="31">
        <v>2780</v>
      </c>
      <c r="DL8" s="31">
        <v>16309</v>
      </c>
      <c r="DM8" s="29">
        <v>2</v>
      </c>
      <c r="DN8" s="29">
        <v>0</v>
      </c>
      <c r="DO8" s="29">
        <v>30991</v>
      </c>
      <c r="DP8" s="31">
        <v>30993</v>
      </c>
      <c r="DQ8" s="31">
        <v>33773</v>
      </c>
      <c r="DR8" s="31">
        <v>47302</v>
      </c>
      <c r="DS8" s="29">
        <v>-2780</v>
      </c>
      <c r="DT8" s="29">
        <v>-101</v>
      </c>
      <c r="DU8" s="29">
        <v>-145</v>
      </c>
      <c r="DV8" s="29">
        <v>-7265</v>
      </c>
      <c r="DW8" s="31">
        <v>-10291</v>
      </c>
      <c r="DX8" s="31">
        <v>23482</v>
      </c>
      <c r="DY8" s="30">
        <v>37011</v>
      </c>
    </row>
    <row r="9" spans="1:129" ht="12.75" customHeight="1">
      <c r="A9" s="11">
        <v>6</v>
      </c>
      <c r="B9" s="8" t="s">
        <v>5</v>
      </c>
      <c r="C9" s="12">
        <v>0</v>
      </c>
      <c r="D9" s="12">
        <v>0</v>
      </c>
      <c r="E9" s="12">
        <v>0</v>
      </c>
      <c r="F9" s="12">
        <v>4</v>
      </c>
      <c r="G9" s="12">
        <v>0</v>
      </c>
      <c r="H9" s="12">
        <v>292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28</v>
      </c>
      <c r="S9" s="12">
        <v>0</v>
      </c>
      <c r="T9" s="12">
        <v>0</v>
      </c>
      <c r="U9" s="12">
        <v>49</v>
      </c>
      <c r="V9" s="12">
        <v>545</v>
      </c>
      <c r="W9" s="12">
        <v>-4</v>
      </c>
      <c r="X9" s="12">
        <v>17</v>
      </c>
      <c r="Y9" s="12">
        <v>2</v>
      </c>
      <c r="Z9" s="12">
        <v>0</v>
      </c>
      <c r="AA9" s="12">
        <v>5</v>
      </c>
      <c r="AB9" s="12">
        <v>43</v>
      </c>
      <c r="AC9" s="12">
        <v>-715</v>
      </c>
      <c r="AD9" s="12">
        <v>120</v>
      </c>
      <c r="AE9" s="12">
        <v>0</v>
      </c>
      <c r="AF9" s="12">
        <v>3</v>
      </c>
      <c r="AG9" s="12">
        <v>0</v>
      </c>
      <c r="AH9" s="12">
        <v>11</v>
      </c>
      <c r="AI9" s="12">
        <v>6482</v>
      </c>
      <c r="AJ9" s="12">
        <v>711</v>
      </c>
      <c r="AK9" s="12">
        <v>1418</v>
      </c>
      <c r="AL9" s="12">
        <v>73177</v>
      </c>
      <c r="AM9" s="12">
        <v>3</v>
      </c>
      <c r="AN9" s="12">
        <v>0</v>
      </c>
      <c r="AO9" s="12">
        <v>77274</v>
      </c>
      <c r="AP9" s="12">
        <v>0</v>
      </c>
      <c r="AQ9" s="12">
        <v>1</v>
      </c>
      <c r="AR9" s="12">
        <v>3</v>
      </c>
      <c r="AS9" s="12">
        <v>0</v>
      </c>
      <c r="AT9" s="12">
        <v>0</v>
      </c>
      <c r="AU9" s="12">
        <v>8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1</v>
      </c>
      <c r="BI9" s="12">
        <v>15</v>
      </c>
      <c r="BJ9" s="12">
        <v>0</v>
      </c>
      <c r="BK9" s="12">
        <v>436</v>
      </c>
      <c r="BL9" s="12">
        <v>13</v>
      </c>
      <c r="BM9" s="12">
        <v>3768</v>
      </c>
      <c r="BN9" s="12">
        <v>1227</v>
      </c>
      <c r="BO9" s="12">
        <v>-5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12">
        <v>0</v>
      </c>
      <c r="CV9" s="12">
        <v>2</v>
      </c>
      <c r="CW9" s="12">
        <v>-8</v>
      </c>
      <c r="CX9" s="12">
        <v>-4</v>
      </c>
      <c r="CY9" s="12">
        <v>0</v>
      </c>
      <c r="CZ9" s="12">
        <v>0</v>
      </c>
      <c r="DA9" s="12">
        <v>0</v>
      </c>
      <c r="DB9" s="13">
        <v>6</v>
      </c>
      <c r="DC9" s="24">
        <v>164928</v>
      </c>
      <c r="DD9" s="12">
        <v>-60</v>
      </c>
      <c r="DE9" s="12">
        <v>-122</v>
      </c>
      <c r="DF9" s="12">
        <v>0</v>
      </c>
      <c r="DG9" s="12">
        <v>0</v>
      </c>
      <c r="DH9" s="12">
        <v>0</v>
      </c>
      <c r="DI9" s="12">
        <v>-89</v>
      </c>
      <c r="DJ9" s="12">
        <v>622</v>
      </c>
      <c r="DK9" s="24">
        <v>351</v>
      </c>
      <c r="DL9" s="24">
        <v>165279</v>
      </c>
      <c r="DM9" s="12">
        <v>134</v>
      </c>
      <c r="DN9" s="12">
        <v>5</v>
      </c>
      <c r="DO9" s="12">
        <v>23866</v>
      </c>
      <c r="DP9" s="24">
        <v>24005</v>
      </c>
      <c r="DQ9" s="24">
        <v>24356</v>
      </c>
      <c r="DR9" s="24">
        <v>189284</v>
      </c>
      <c r="DS9" s="12">
        <v>-146905</v>
      </c>
      <c r="DT9" s="12">
        <v>0</v>
      </c>
      <c r="DU9" s="12">
        <v>-6216</v>
      </c>
      <c r="DV9" s="12">
        <v>-2337</v>
      </c>
      <c r="DW9" s="24">
        <v>-155458</v>
      </c>
      <c r="DX9" s="24">
        <v>-131102</v>
      </c>
      <c r="DY9" s="13">
        <v>33826</v>
      </c>
    </row>
    <row r="10" spans="1:129" ht="12.75" customHeight="1">
      <c r="A10" s="11">
        <v>7</v>
      </c>
      <c r="B10" s="8" t="s">
        <v>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103</v>
      </c>
      <c r="S10" s="12">
        <v>0</v>
      </c>
      <c r="T10" s="12">
        <v>0</v>
      </c>
      <c r="U10" s="12">
        <v>245</v>
      </c>
      <c r="V10" s="12">
        <v>3</v>
      </c>
      <c r="W10" s="12">
        <v>66</v>
      </c>
      <c r="X10" s="12">
        <v>1282</v>
      </c>
      <c r="Y10" s="12">
        <v>147</v>
      </c>
      <c r="Z10" s="12">
        <v>0</v>
      </c>
      <c r="AA10" s="12">
        <v>1</v>
      </c>
      <c r="AB10" s="12">
        <v>3</v>
      </c>
      <c r="AC10" s="12">
        <v>313358</v>
      </c>
      <c r="AD10" s="12">
        <v>32200</v>
      </c>
      <c r="AE10" s="12">
        <v>0</v>
      </c>
      <c r="AF10" s="12">
        <v>0</v>
      </c>
      <c r="AG10" s="12">
        <v>0</v>
      </c>
      <c r="AH10" s="12">
        <v>1</v>
      </c>
      <c r="AI10" s="12">
        <v>3127</v>
      </c>
      <c r="AJ10" s="12">
        <v>127</v>
      </c>
      <c r="AK10" s="12">
        <v>68</v>
      </c>
      <c r="AL10" s="12">
        <v>21234</v>
      </c>
      <c r="AM10" s="12">
        <v>0</v>
      </c>
      <c r="AN10" s="12">
        <v>0</v>
      </c>
      <c r="AO10" s="12">
        <v>185</v>
      </c>
      <c r="AP10" s="12">
        <v>0</v>
      </c>
      <c r="AQ10" s="12">
        <v>1</v>
      </c>
      <c r="AR10" s="12">
        <v>2</v>
      </c>
      <c r="AS10" s="12">
        <v>0</v>
      </c>
      <c r="AT10" s="12">
        <v>0</v>
      </c>
      <c r="AU10" s="12">
        <v>2</v>
      </c>
      <c r="AV10" s="12">
        <v>0</v>
      </c>
      <c r="AW10" s="12">
        <v>1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8</v>
      </c>
      <c r="BF10" s="12">
        <v>0</v>
      </c>
      <c r="BG10" s="12">
        <v>0</v>
      </c>
      <c r="BH10" s="12">
        <v>0</v>
      </c>
      <c r="BI10" s="12">
        <v>0</v>
      </c>
      <c r="BJ10" s="12">
        <v>1</v>
      </c>
      <c r="BK10" s="12">
        <v>0</v>
      </c>
      <c r="BL10" s="12">
        <v>0</v>
      </c>
      <c r="BM10" s="12">
        <v>0</v>
      </c>
      <c r="BN10" s="12">
        <v>0</v>
      </c>
      <c r="BO10" s="12">
        <v>45219</v>
      </c>
      <c r="BP10" s="12">
        <v>3053</v>
      </c>
      <c r="BQ10" s="12">
        <v>0</v>
      </c>
      <c r="BR10" s="12">
        <v>4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5</v>
      </c>
      <c r="CM10" s="12">
        <v>15</v>
      </c>
      <c r="CN10" s="12">
        <v>5</v>
      </c>
      <c r="CO10" s="12">
        <v>2</v>
      </c>
      <c r="CP10" s="12">
        <v>1</v>
      </c>
      <c r="CQ10" s="12">
        <v>0</v>
      </c>
      <c r="CR10" s="12">
        <v>0</v>
      </c>
      <c r="CS10" s="12">
        <v>0</v>
      </c>
      <c r="CT10" s="12">
        <v>0</v>
      </c>
      <c r="CU10" s="12">
        <v>2</v>
      </c>
      <c r="CV10" s="12">
        <v>0</v>
      </c>
      <c r="CW10" s="12">
        <v>0</v>
      </c>
      <c r="CX10" s="12">
        <v>3</v>
      </c>
      <c r="CY10" s="12">
        <v>3</v>
      </c>
      <c r="CZ10" s="12">
        <v>1</v>
      </c>
      <c r="DA10" s="12">
        <v>0</v>
      </c>
      <c r="DB10" s="13">
        <v>6</v>
      </c>
      <c r="DC10" s="24">
        <v>420484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-5221</v>
      </c>
      <c r="DK10" s="24">
        <v>-5221</v>
      </c>
      <c r="DL10" s="24">
        <v>415263</v>
      </c>
      <c r="DM10" s="12">
        <v>0</v>
      </c>
      <c r="DN10" s="12">
        <v>0</v>
      </c>
      <c r="DO10" s="12">
        <v>0</v>
      </c>
      <c r="DP10" s="24">
        <v>0</v>
      </c>
      <c r="DQ10" s="24">
        <v>-5221</v>
      </c>
      <c r="DR10" s="24">
        <v>415263</v>
      </c>
      <c r="DS10" s="12">
        <v>-390281</v>
      </c>
      <c r="DT10" s="12">
        <v>-1191</v>
      </c>
      <c r="DU10" s="12">
        <v>-23791</v>
      </c>
      <c r="DV10" s="12">
        <v>0</v>
      </c>
      <c r="DW10" s="24">
        <v>-415263</v>
      </c>
      <c r="DX10" s="24">
        <v>-420484</v>
      </c>
      <c r="DY10" s="13">
        <v>0</v>
      </c>
    </row>
    <row r="11" spans="1:129" ht="12.75" customHeight="1">
      <c r="A11" s="11">
        <v>8</v>
      </c>
      <c r="B11" s="8" t="s">
        <v>7</v>
      </c>
      <c r="C11" s="12">
        <v>0</v>
      </c>
      <c r="D11" s="12">
        <v>413</v>
      </c>
      <c r="E11" s="12">
        <v>0</v>
      </c>
      <c r="F11" s="12">
        <v>435</v>
      </c>
      <c r="G11" s="12">
        <v>1823</v>
      </c>
      <c r="H11" s="12">
        <v>0</v>
      </c>
      <c r="I11" s="12">
        <v>0</v>
      </c>
      <c r="J11" s="12">
        <v>24454</v>
      </c>
      <c r="K11" s="12">
        <v>4605</v>
      </c>
      <c r="L11" s="12">
        <v>1305</v>
      </c>
      <c r="M11" s="12">
        <v>0</v>
      </c>
      <c r="N11" s="12">
        <v>5</v>
      </c>
      <c r="O11" s="12">
        <v>7</v>
      </c>
      <c r="P11" s="12">
        <v>1</v>
      </c>
      <c r="Q11" s="12">
        <v>0</v>
      </c>
      <c r="R11" s="12">
        <v>28</v>
      </c>
      <c r="S11" s="12">
        <v>0</v>
      </c>
      <c r="T11" s="12">
        <v>0</v>
      </c>
      <c r="U11" s="12">
        <v>0</v>
      </c>
      <c r="V11" s="12">
        <v>6</v>
      </c>
      <c r="W11" s="12">
        <v>0</v>
      </c>
      <c r="X11" s="12">
        <v>89</v>
      </c>
      <c r="Y11" s="12">
        <v>1</v>
      </c>
      <c r="Z11" s="12">
        <v>0</v>
      </c>
      <c r="AA11" s="12">
        <v>331</v>
      </c>
      <c r="AB11" s="12">
        <v>44</v>
      </c>
      <c r="AC11" s="12">
        <v>2</v>
      </c>
      <c r="AD11" s="12">
        <v>0</v>
      </c>
      <c r="AE11" s="12">
        <v>3</v>
      </c>
      <c r="AF11" s="12">
        <v>0</v>
      </c>
      <c r="AG11" s="12">
        <v>0</v>
      </c>
      <c r="AH11" s="12">
        <v>0</v>
      </c>
      <c r="AI11" s="12">
        <v>0</v>
      </c>
      <c r="AJ11" s="12">
        <v>14</v>
      </c>
      <c r="AK11" s="12">
        <v>26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2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39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15</v>
      </c>
      <c r="CL11" s="12">
        <v>6</v>
      </c>
      <c r="CM11" s="12">
        <v>0</v>
      </c>
      <c r="CN11" s="12">
        <v>2659</v>
      </c>
      <c r="CO11" s="12">
        <v>3289</v>
      </c>
      <c r="CP11" s="12">
        <v>3000</v>
      </c>
      <c r="CQ11" s="12">
        <v>91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21386</v>
      </c>
      <c r="CX11" s="12">
        <v>6930</v>
      </c>
      <c r="CY11" s="12">
        <v>0</v>
      </c>
      <c r="CZ11" s="12">
        <v>274</v>
      </c>
      <c r="DA11" s="12">
        <v>0</v>
      </c>
      <c r="DB11" s="13">
        <v>33</v>
      </c>
      <c r="DC11" s="24">
        <v>71316</v>
      </c>
      <c r="DD11" s="12">
        <v>3512</v>
      </c>
      <c r="DE11" s="12">
        <v>155916</v>
      </c>
      <c r="DF11" s="12">
        <v>4674</v>
      </c>
      <c r="DG11" s="12">
        <v>21</v>
      </c>
      <c r="DH11" s="12">
        <v>0</v>
      </c>
      <c r="DI11" s="12">
        <v>0</v>
      </c>
      <c r="DJ11" s="12">
        <v>1373</v>
      </c>
      <c r="DK11" s="24">
        <v>165496</v>
      </c>
      <c r="DL11" s="24">
        <v>236812</v>
      </c>
      <c r="DM11" s="12">
        <v>248</v>
      </c>
      <c r="DN11" s="12">
        <v>10</v>
      </c>
      <c r="DO11" s="12">
        <v>102488</v>
      </c>
      <c r="DP11" s="24">
        <v>102746</v>
      </c>
      <c r="DQ11" s="24">
        <v>268242</v>
      </c>
      <c r="DR11" s="24">
        <v>339558</v>
      </c>
      <c r="DS11" s="12">
        <v>-27050</v>
      </c>
      <c r="DT11" s="12">
        <v>-2921</v>
      </c>
      <c r="DU11" s="12">
        <v>-1489</v>
      </c>
      <c r="DV11" s="12">
        <v>-135843</v>
      </c>
      <c r="DW11" s="24">
        <v>-167303</v>
      </c>
      <c r="DX11" s="24">
        <v>100939</v>
      </c>
      <c r="DY11" s="13">
        <v>172255</v>
      </c>
    </row>
    <row r="12" spans="1:129" ht="12.75" customHeight="1">
      <c r="A12" s="11">
        <v>9</v>
      </c>
      <c r="B12" s="8" t="s">
        <v>8</v>
      </c>
      <c r="C12" s="12">
        <v>0</v>
      </c>
      <c r="D12" s="12">
        <v>11</v>
      </c>
      <c r="E12" s="12">
        <v>0</v>
      </c>
      <c r="F12" s="12">
        <v>0</v>
      </c>
      <c r="G12" s="12">
        <v>364</v>
      </c>
      <c r="H12" s="12">
        <v>0</v>
      </c>
      <c r="I12" s="12">
        <v>0</v>
      </c>
      <c r="J12" s="12">
        <v>254</v>
      </c>
      <c r="K12" s="12">
        <v>2785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5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75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47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1</v>
      </c>
      <c r="CL12" s="12">
        <v>0</v>
      </c>
      <c r="CM12" s="12">
        <v>0</v>
      </c>
      <c r="CN12" s="12">
        <v>397</v>
      </c>
      <c r="CO12" s="12">
        <v>533</v>
      </c>
      <c r="CP12" s="12">
        <v>483</v>
      </c>
      <c r="CQ12" s="12">
        <v>0</v>
      </c>
      <c r="CR12" s="12">
        <v>0</v>
      </c>
      <c r="CS12" s="12">
        <v>0</v>
      </c>
      <c r="CT12" s="12">
        <v>0</v>
      </c>
      <c r="CU12" s="12">
        <v>3</v>
      </c>
      <c r="CV12" s="12">
        <v>0</v>
      </c>
      <c r="CW12" s="12">
        <v>11408</v>
      </c>
      <c r="CX12" s="12">
        <v>2687</v>
      </c>
      <c r="CY12" s="12">
        <v>0</v>
      </c>
      <c r="CZ12" s="12">
        <v>113</v>
      </c>
      <c r="DA12" s="12">
        <v>0</v>
      </c>
      <c r="DB12" s="13">
        <v>65</v>
      </c>
      <c r="DC12" s="24">
        <v>19231</v>
      </c>
      <c r="DD12" s="12">
        <v>3154</v>
      </c>
      <c r="DE12" s="12">
        <v>60194</v>
      </c>
      <c r="DF12" s="12">
        <v>0</v>
      </c>
      <c r="DG12" s="12">
        <v>0</v>
      </c>
      <c r="DH12" s="12">
        <v>0</v>
      </c>
      <c r="DI12" s="12">
        <v>0</v>
      </c>
      <c r="DJ12" s="12">
        <v>918</v>
      </c>
      <c r="DK12" s="24">
        <v>64266</v>
      </c>
      <c r="DL12" s="24">
        <v>83497</v>
      </c>
      <c r="DM12" s="12">
        <v>374</v>
      </c>
      <c r="DN12" s="12">
        <v>17</v>
      </c>
      <c r="DO12" s="12">
        <v>123511</v>
      </c>
      <c r="DP12" s="24">
        <v>123902</v>
      </c>
      <c r="DQ12" s="24">
        <v>188168</v>
      </c>
      <c r="DR12" s="24">
        <v>207399</v>
      </c>
      <c r="DS12" s="12">
        <v>-3718</v>
      </c>
      <c r="DT12" s="12">
        <v>-282</v>
      </c>
      <c r="DU12" s="12">
        <v>-866</v>
      </c>
      <c r="DV12" s="12">
        <v>-73781</v>
      </c>
      <c r="DW12" s="24">
        <v>-78647</v>
      </c>
      <c r="DX12" s="24">
        <v>109521</v>
      </c>
      <c r="DY12" s="13">
        <v>128752</v>
      </c>
    </row>
    <row r="13" spans="1:129" ht="12.75" customHeight="1">
      <c r="A13" s="27">
        <v>10</v>
      </c>
      <c r="B13" s="28" t="s">
        <v>9</v>
      </c>
      <c r="C13" s="29">
        <v>2092</v>
      </c>
      <c r="D13" s="29">
        <v>13911</v>
      </c>
      <c r="E13" s="29">
        <v>291</v>
      </c>
      <c r="F13" s="29">
        <v>0</v>
      </c>
      <c r="G13" s="29">
        <v>542</v>
      </c>
      <c r="H13" s="29">
        <v>0</v>
      </c>
      <c r="I13" s="29">
        <v>0</v>
      </c>
      <c r="J13" s="29">
        <v>-3</v>
      </c>
      <c r="K13" s="29">
        <v>0</v>
      </c>
      <c r="L13" s="29">
        <v>603</v>
      </c>
      <c r="M13" s="29">
        <v>0</v>
      </c>
      <c r="N13" s="29">
        <v>-1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1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29">
        <v>29</v>
      </c>
      <c r="BT13" s="29">
        <v>0</v>
      </c>
      <c r="BU13" s="29">
        <v>0</v>
      </c>
      <c r="BV13" s="29">
        <v>0</v>
      </c>
      <c r="BW13" s="29">
        <v>0</v>
      </c>
      <c r="BX13" s="29">
        <v>0</v>
      </c>
      <c r="BY13" s="29">
        <v>0</v>
      </c>
      <c r="BZ13" s="29">
        <v>0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29">
        <v>0</v>
      </c>
      <c r="CK13" s="29">
        <v>0</v>
      </c>
      <c r="CL13" s="29">
        <v>41</v>
      </c>
      <c r="CM13" s="29">
        <v>100</v>
      </c>
      <c r="CN13" s="29">
        <v>19</v>
      </c>
      <c r="CO13" s="29">
        <v>4</v>
      </c>
      <c r="CP13" s="29">
        <v>1</v>
      </c>
      <c r="CQ13" s="29">
        <v>0</v>
      </c>
      <c r="CR13" s="29">
        <v>0</v>
      </c>
      <c r="CS13" s="29">
        <v>0</v>
      </c>
      <c r="CT13" s="29">
        <v>0</v>
      </c>
      <c r="CU13" s="29">
        <v>0</v>
      </c>
      <c r="CV13" s="29">
        <v>32</v>
      </c>
      <c r="CW13" s="29">
        <v>0</v>
      </c>
      <c r="CX13" s="29">
        <v>0</v>
      </c>
      <c r="CY13" s="29">
        <v>0</v>
      </c>
      <c r="CZ13" s="29">
        <v>0</v>
      </c>
      <c r="DA13" s="29">
        <v>0</v>
      </c>
      <c r="DB13" s="30">
        <v>0</v>
      </c>
      <c r="DC13" s="31">
        <v>17662</v>
      </c>
      <c r="DD13" s="29">
        <v>0</v>
      </c>
      <c r="DE13" s="29">
        <v>1550</v>
      </c>
      <c r="DF13" s="29">
        <v>0</v>
      </c>
      <c r="DG13" s="29">
        <v>0</v>
      </c>
      <c r="DH13" s="29">
        <v>0</v>
      </c>
      <c r="DI13" s="29">
        <v>0</v>
      </c>
      <c r="DJ13" s="29">
        <v>110</v>
      </c>
      <c r="DK13" s="31">
        <v>1660</v>
      </c>
      <c r="DL13" s="31">
        <v>19322</v>
      </c>
      <c r="DM13" s="29">
        <v>0</v>
      </c>
      <c r="DN13" s="29">
        <v>0</v>
      </c>
      <c r="DO13" s="29">
        <v>903</v>
      </c>
      <c r="DP13" s="31">
        <v>903</v>
      </c>
      <c r="DQ13" s="31">
        <v>2563</v>
      </c>
      <c r="DR13" s="31">
        <v>20225</v>
      </c>
      <c r="DS13" s="29">
        <v>-1725</v>
      </c>
      <c r="DT13" s="29">
        <v>-5</v>
      </c>
      <c r="DU13" s="29">
        <v>-87</v>
      </c>
      <c r="DV13" s="29">
        <v>-13101</v>
      </c>
      <c r="DW13" s="31">
        <v>-14918</v>
      </c>
      <c r="DX13" s="31">
        <v>-12355</v>
      </c>
      <c r="DY13" s="30">
        <v>5307</v>
      </c>
    </row>
    <row r="14" spans="1:129" ht="12.75" customHeight="1">
      <c r="A14" s="11">
        <v>11</v>
      </c>
      <c r="B14" s="8" t="s">
        <v>10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3">
        <v>2</v>
      </c>
      <c r="DC14" s="24">
        <v>2</v>
      </c>
      <c r="DD14" s="12">
        <v>1276</v>
      </c>
      <c r="DE14" s="12">
        <v>24512</v>
      </c>
      <c r="DF14" s="12">
        <v>0</v>
      </c>
      <c r="DG14" s="12">
        <v>0</v>
      </c>
      <c r="DH14" s="12">
        <v>0</v>
      </c>
      <c r="DI14" s="12">
        <v>0</v>
      </c>
      <c r="DJ14" s="12">
        <v>-275</v>
      </c>
      <c r="DK14" s="24">
        <v>25513</v>
      </c>
      <c r="DL14" s="24">
        <v>25515</v>
      </c>
      <c r="DM14" s="12">
        <v>0</v>
      </c>
      <c r="DN14" s="12">
        <v>0</v>
      </c>
      <c r="DO14" s="12">
        <v>0</v>
      </c>
      <c r="DP14" s="24">
        <v>0</v>
      </c>
      <c r="DQ14" s="24">
        <v>25513</v>
      </c>
      <c r="DR14" s="24">
        <v>25515</v>
      </c>
      <c r="DS14" s="12">
        <v>-2788</v>
      </c>
      <c r="DT14" s="12">
        <v>-2</v>
      </c>
      <c r="DU14" s="12">
        <v>-3107</v>
      </c>
      <c r="DV14" s="12">
        <v>-19618</v>
      </c>
      <c r="DW14" s="24">
        <v>-25515</v>
      </c>
      <c r="DX14" s="24">
        <v>-2</v>
      </c>
      <c r="DY14" s="13">
        <v>0</v>
      </c>
    </row>
    <row r="15" spans="1:129" ht="12.75" customHeight="1">
      <c r="A15" s="11">
        <v>12</v>
      </c>
      <c r="B15" s="8" t="s">
        <v>11</v>
      </c>
      <c r="C15" s="12">
        <v>7</v>
      </c>
      <c r="D15" s="12">
        <v>0</v>
      </c>
      <c r="E15" s="12">
        <v>18</v>
      </c>
      <c r="F15" s="12">
        <v>159</v>
      </c>
      <c r="G15" s="12">
        <v>351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1199</v>
      </c>
      <c r="O15" s="12">
        <v>2030</v>
      </c>
      <c r="P15" s="12">
        <v>10</v>
      </c>
      <c r="Q15" s="12">
        <v>149</v>
      </c>
      <c r="R15" s="12">
        <v>110</v>
      </c>
      <c r="S15" s="12">
        <v>1</v>
      </c>
      <c r="T15" s="12">
        <v>7</v>
      </c>
      <c r="U15" s="12">
        <v>7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39</v>
      </c>
      <c r="AF15" s="12">
        <v>194</v>
      </c>
      <c r="AG15" s="12">
        <v>89</v>
      </c>
      <c r="AH15" s="12">
        <v>0</v>
      </c>
      <c r="AI15" s="12">
        <v>1</v>
      </c>
      <c r="AJ15" s="12">
        <v>0</v>
      </c>
      <c r="AK15" s="12">
        <v>13</v>
      </c>
      <c r="AL15" s="12">
        <v>0</v>
      </c>
      <c r="AM15" s="12">
        <v>0</v>
      </c>
      <c r="AN15" s="12">
        <v>0</v>
      </c>
      <c r="AO15" s="12">
        <v>0</v>
      </c>
      <c r="AP15" s="12">
        <v>52</v>
      </c>
      <c r="AQ15" s="12">
        <v>2</v>
      </c>
      <c r="AR15" s="12">
        <v>16</v>
      </c>
      <c r="AS15" s="12">
        <v>17</v>
      </c>
      <c r="AT15" s="12">
        <v>79</v>
      </c>
      <c r="AU15" s="12">
        <v>2</v>
      </c>
      <c r="AV15" s="12">
        <v>0</v>
      </c>
      <c r="AW15" s="12">
        <v>0</v>
      </c>
      <c r="AX15" s="12">
        <v>0</v>
      </c>
      <c r="AY15" s="12">
        <v>0</v>
      </c>
      <c r="AZ15" s="12">
        <v>18</v>
      </c>
      <c r="BA15" s="12">
        <v>104</v>
      </c>
      <c r="BB15" s="12">
        <v>0</v>
      </c>
      <c r="BC15" s="12">
        <v>813</v>
      </c>
      <c r="BD15" s="12">
        <v>42</v>
      </c>
      <c r="BE15" s="12">
        <v>183</v>
      </c>
      <c r="BF15" s="12">
        <v>79</v>
      </c>
      <c r="BG15" s="12">
        <v>0</v>
      </c>
      <c r="BH15" s="12">
        <v>28</v>
      </c>
      <c r="BI15" s="12">
        <v>26</v>
      </c>
      <c r="BJ15" s="12">
        <v>0</v>
      </c>
      <c r="BK15" s="12">
        <v>399</v>
      </c>
      <c r="BL15" s="12">
        <v>138</v>
      </c>
      <c r="BM15" s="12">
        <v>9</v>
      </c>
      <c r="BN15" s="12">
        <v>1</v>
      </c>
      <c r="BO15" s="12">
        <v>0</v>
      </c>
      <c r="BP15" s="12">
        <v>0</v>
      </c>
      <c r="BQ15" s="12">
        <v>4</v>
      </c>
      <c r="BR15" s="12">
        <v>1</v>
      </c>
      <c r="BS15" s="12">
        <v>205</v>
      </c>
      <c r="BT15" s="12">
        <v>2</v>
      </c>
      <c r="BU15" s="12">
        <v>0</v>
      </c>
      <c r="BV15" s="12">
        <v>0</v>
      </c>
      <c r="BW15" s="12">
        <v>0</v>
      </c>
      <c r="BX15" s="12">
        <v>7</v>
      </c>
      <c r="BY15" s="12">
        <v>7</v>
      </c>
      <c r="BZ15" s="12">
        <v>1</v>
      </c>
      <c r="CA15" s="12">
        <v>817</v>
      </c>
      <c r="CB15" s="12">
        <v>2</v>
      </c>
      <c r="CC15" s="12">
        <v>0</v>
      </c>
      <c r="CD15" s="12">
        <v>4</v>
      </c>
      <c r="CE15" s="12">
        <v>18</v>
      </c>
      <c r="CF15" s="12">
        <v>0</v>
      </c>
      <c r="CG15" s="12">
        <v>0</v>
      </c>
      <c r="CH15" s="12">
        <v>13</v>
      </c>
      <c r="CI15" s="12">
        <v>0</v>
      </c>
      <c r="CJ15" s="12">
        <v>3</v>
      </c>
      <c r="CK15" s="12">
        <v>7</v>
      </c>
      <c r="CL15" s="12">
        <v>0</v>
      </c>
      <c r="CM15" s="12">
        <v>23</v>
      </c>
      <c r="CN15" s="12">
        <v>683</v>
      </c>
      <c r="CO15" s="12">
        <v>165</v>
      </c>
      <c r="CP15" s="12">
        <v>143</v>
      </c>
      <c r="CQ15" s="12">
        <v>5</v>
      </c>
      <c r="CR15" s="12">
        <v>0</v>
      </c>
      <c r="CS15" s="12">
        <v>12</v>
      </c>
      <c r="CT15" s="12">
        <v>2</v>
      </c>
      <c r="CU15" s="12">
        <v>62</v>
      </c>
      <c r="CV15" s="12">
        <v>206</v>
      </c>
      <c r="CW15" s="12">
        <v>0</v>
      </c>
      <c r="CX15" s="12">
        <v>56</v>
      </c>
      <c r="CY15" s="12">
        <v>15</v>
      </c>
      <c r="CZ15" s="12">
        <v>18</v>
      </c>
      <c r="DA15" s="12">
        <v>242</v>
      </c>
      <c r="DB15" s="13">
        <v>146</v>
      </c>
      <c r="DC15" s="24">
        <v>9262</v>
      </c>
      <c r="DD15" s="12">
        <v>51</v>
      </c>
      <c r="DE15" s="12">
        <v>1874</v>
      </c>
      <c r="DF15" s="12">
        <v>0</v>
      </c>
      <c r="DG15" s="12">
        <v>0</v>
      </c>
      <c r="DH15" s="12">
        <v>9</v>
      </c>
      <c r="DI15" s="12">
        <v>1732</v>
      </c>
      <c r="DJ15" s="12">
        <v>-371</v>
      </c>
      <c r="DK15" s="24">
        <v>3295</v>
      </c>
      <c r="DL15" s="24">
        <v>12557</v>
      </c>
      <c r="DM15" s="12">
        <v>666</v>
      </c>
      <c r="DN15" s="12">
        <v>32</v>
      </c>
      <c r="DO15" s="12">
        <v>7756</v>
      </c>
      <c r="DP15" s="24">
        <v>8454</v>
      </c>
      <c r="DQ15" s="24">
        <v>11749</v>
      </c>
      <c r="DR15" s="24">
        <v>21011</v>
      </c>
      <c r="DS15" s="12">
        <v>-2882</v>
      </c>
      <c r="DT15" s="12">
        <v>-59</v>
      </c>
      <c r="DU15" s="12">
        <v>-156</v>
      </c>
      <c r="DV15" s="12">
        <v>-9120</v>
      </c>
      <c r="DW15" s="24">
        <v>-12217</v>
      </c>
      <c r="DX15" s="24">
        <v>-468</v>
      </c>
      <c r="DY15" s="13">
        <v>8794</v>
      </c>
    </row>
    <row r="16" spans="1:129" ht="12.75" customHeight="1">
      <c r="A16" s="11">
        <v>13</v>
      </c>
      <c r="B16" s="8" t="s">
        <v>12</v>
      </c>
      <c r="C16" s="12">
        <v>383</v>
      </c>
      <c r="D16" s="12">
        <v>25</v>
      </c>
      <c r="E16" s="12">
        <v>8</v>
      </c>
      <c r="F16" s="12">
        <v>18</v>
      </c>
      <c r="G16" s="12">
        <v>259</v>
      </c>
      <c r="H16" s="12">
        <v>136</v>
      </c>
      <c r="I16" s="12">
        <v>0</v>
      </c>
      <c r="J16" s="12">
        <v>194</v>
      </c>
      <c r="K16" s="12">
        <v>75</v>
      </c>
      <c r="L16" s="12">
        <v>1</v>
      </c>
      <c r="M16" s="12">
        <v>0</v>
      </c>
      <c r="N16" s="12">
        <v>14</v>
      </c>
      <c r="O16" s="12">
        <v>148</v>
      </c>
      <c r="P16" s="12">
        <v>40</v>
      </c>
      <c r="Q16" s="12">
        <v>35</v>
      </c>
      <c r="R16" s="12">
        <v>31</v>
      </c>
      <c r="S16" s="12">
        <v>9</v>
      </c>
      <c r="T16" s="12">
        <v>4</v>
      </c>
      <c r="U16" s="12">
        <v>14</v>
      </c>
      <c r="V16" s="12">
        <v>5</v>
      </c>
      <c r="W16" s="12">
        <v>9</v>
      </c>
      <c r="X16" s="12">
        <v>39</v>
      </c>
      <c r="Y16" s="12">
        <v>11</v>
      </c>
      <c r="Z16" s="12">
        <v>0</v>
      </c>
      <c r="AA16" s="12">
        <v>34</v>
      </c>
      <c r="AB16" s="12">
        <v>19</v>
      </c>
      <c r="AC16" s="12">
        <v>5</v>
      </c>
      <c r="AD16" s="12">
        <v>33</v>
      </c>
      <c r="AE16" s="12">
        <v>16</v>
      </c>
      <c r="AF16" s="12">
        <v>7</v>
      </c>
      <c r="AG16" s="12">
        <v>2</v>
      </c>
      <c r="AH16" s="12">
        <v>0</v>
      </c>
      <c r="AI16" s="12">
        <v>84</v>
      </c>
      <c r="AJ16" s="12">
        <v>70</v>
      </c>
      <c r="AK16" s="12">
        <v>37</v>
      </c>
      <c r="AL16" s="12">
        <v>229</v>
      </c>
      <c r="AM16" s="12">
        <v>8</v>
      </c>
      <c r="AN16" s="12">
        <v>1</v>
      </c>
      <c r="AO16" s="12">
        <v>8</v>
      </c>
      <c r="AP16" s="12">
        <v>25</v>
      </c>
      <c r="AQ16" s="12">
        <v>29</v>
      </c>
      <c r="AR16" s="12">
        <v>31</v>
      </c>
      <c r="AS16" s="12">
        <v>32</v>
      </c>
      <c r="AT16" s="12">
        <v>11</v>
      </c>
      <c r="AU16" s="12">
        <v>174</v>
      </c>
      <c r="AV16" s="12">
        <v>57</v>
      </c>
      <c r="AW16" s="12">
        <v>82</v>
      </c>
      <c r="AX16" s="12">
        <v>16</v>
      </c>
      <c r="AY16" s="12">
        <v>4</v>
      </c>
      <c r="AZ16" s="12">
        <v>5</v>
      </c>
      <c r="BA16" s="12">
        <v>249</v>
      </c>
      <c r="BB16" s="12">
        <v>7</v>
      </c>
      <c r="BC16" s="12">
        <v>884</v>
      </c>
      <c r="BD16" s="12">
        <v>28</v>
      </c>
      <c r="BE16" s="12">
        <v>36</v>
      </c>
      <c r="BF16" s="12">
        <v>30</v>
      </c>
      <c r="BG16" s="12">
        <v>0</v>
      </c>
      <c r="BH16" s="12">
        <v>7</v>
      </c>
      <c r="BI16" s="12">
        <v>23</v>
      </c>
      <c r="BJ16" s="12">
        <v>22</v>
      </c>
      <c r="BK16" s="12">
        <v>359</v>
      </c>
      <c r="BL16" s="12">
        <v>122</v>
      </c>
      <c r="BM16" s="12">
        <v>230</v>
      </c>
      <c r="BN16" s="12">
        <v>80</v>
      </c>
      <c r="BO16" s="12">
        <v>40</v>
      </c>
      <c r="BP16" s="12">
        <v>3</v>
      </c>
      <c r="BQ16" s="12">
        <v>10</v>
      </c>
      <c r="BR16" s="12">
        <v>94</v>
      </c>
      <c r="BS16" s="12">
        <v>2281</v>
      </c>
      <c r="BT16" s="12">
        <v>348</v>
      </c>
      <c r="BU16" s="12">
        <v>5</v>
      </c>
      <c r="BV16" s="12">
        <v>2</v>
      </c>
      <c r="BW16" s="12">
        <v>0</v>
      </c>
      <c r="BX16" s="12">
        <v>36</v>
      </c>
      <c r="BY16" s="12">
        <v>173</v>
      </c>
      <c r="BZ16" s="12">
        <v>29</v>
      </c>
      <c r="CA16" s="12">
        <v>922</v>
      </c>
      <c r="CB16" s="12">
        <v>65</v>
      </c>
      <c r="CC16" s="12">
        <v>0</v>
      </c>
      <c r="CD16" s="12">
        <v>12</v>
      </c>
      <c r="CE16" s="12">
        <v>90</v>
      </c>
      <c r="CF16" s="12">
        <v>68</v>
      </c>
      <c r="CG16" s="12">
        <v>25</v>
      </c>
      <c r="CH16" s="12">
        <v>67</v>
      </c>
      <c r="CI16" s="12">
        <v>2</v>
      </c>
      <c r="CJ16" s="12">
        <v>13</v>
      </c>
      <c r="CK16" s="12">
        <v>434</v>
      </c>
      <c r="CL16" s="12">
        <v>7</v>
      </c>
      <c r="CM16" s="12">
        <v>33</v>
      </c>
      <c r="CN16" s="12">
        <v>753</v>
      </c>
      <c r="CO16" s="12">
        <v>584</v>
      </c>
      <c r="CP16" s="12">
        <v>198</v>
      </c>
      <c r="CQ16" s="12">
        <v>1556</v>
      </c>
      <c r="CR16" s="12">
        <v>4</v>
      </c>
      <c r="CS16" s="12">
        <v>128</v>
      </c>
      <c r="CT16" s="12">
        <v>133</v>
      </c>
      <c r="CU16" s="12">
        <v>434</v>
      </c>
      <c r="CV16" s="12">
        <v>287</v>
      </c>
      <c r="CW16" s="12">
        <v>91</v>
      </c>
      <c r="CX16" s="12">
        <v>635</v>
      </c>
      <c r="CY16" s="12">
        <v>204</v>
      </c>
      <c r="CZ16" s="12">
        <v>252</v>
      </c>
      <c r="DA16" s="12">
        <v>25</v>
      </c>
      <c r="DB16" s="13">
        <v>107</v>
      </c>
      <c r="DC16" s="24">
        <v>14704</v>
      </c>
      <c r="DD16" s="12">
        <v>873</v>
      </c>
      <c r="DE16" s="12">
        <v>29320</v>
      </c>
      <c r="DF16" s="12">
        <v>0</v>
      </c>
      <c r="DG16" s="12">
        <v>0</v>
      </c>
      <c r="DH16" s="12">
        <v>0</v>
      </c>
      <c r="DI16" s="12">
        <v>911</v>
      </c>
      <c r="DJ16" s="12">
        <v>-473</v>
      </c>
      <c r="DK16" s="24">
        <v>30631</v>
      </c>
      <c r="DL16" s="24">
        <v>45335</v>
      </c>
      <c r="DM16" s="12">
        <v>15</v>
      </c>
      <c r="DN16" s="12">
        <v>0</v>
      </c>
      <c r="DO16" s="12">
        <v>10282</v>
      </c>
      <c r="DP16" s="24">
        <v>10297</v>
      </c>
      <c r="DQ16" s="24">
        <v>40928</v>
      </c>
      <c r="DR16" s="24">
        <v>55632</v>
      </c>
      <c r="DS16" s="12">
        <v>-25908</v>
      </c>
      <c r="DT16" s="12">
        <v>-1917</v>
      </c>
      <c r="DU16" s="12">
        <v>-1378</v>
      </c>
      <c r="DV16" s="12">
        <v>-14870</v>
      </c>
      <c r="DW16" s="24">
        <v>-44073</v>
      </c>
      <c r="DX16" s="24">
        <v>-3145</v>
      </c>
      <c r="DY16" s="13">
        <v>11559</v>
      </c>
    </row>
    <row r="17" spans="1:129" ht="12.75" customHeight="1">
      <c r="A17" s="11">
        <v>14</v>
      </c>
      <c r="B17" s="8" t="s">
        <v>13</v>
      </c>
      <c r="C17" s="12">
        <v>3</v>
      </c>
      <c r="D17" s="12">
        <v>245</v>
      </c>
      <c r="E17" s="12">
        <v>4</v>
      </c>
      <c r="F17" s="12">
        <v>434</v>
      </c>
      <c r="G17" s="12">
        <v>47</v>
      </c>
      <c r="H17" s="12">
        <v>11</v>
      </c>
      <c r="I17" s="12">
        <v>0</v>
      </c>
      <c r="J17" s="12">
        <v>56</v>
      </c>
      <c r="K17" s="12">
        <v>30</v>
      </c>
      <c r="L17" s="12">
        <v>9</v>
      </c>
      <c r="M17" s="12">
        <v>0</v>
      </c>
      <c r="N17" s="12">
        <v>0</v>
      </c>
      <c r="O17" s="12">
        <v>4</v>
      </c>
      <c r="P17" s="12">
        <v>1777</v>
      </c>
      <c r="Q17" s="12">
        <v>2969</v>
      </c>
      <c r="R17" s="12">
        <v>0</v>
      </c>
      <c r="S17" s="12">
        <v>6</v>
      </c>
      <c r="T17" s="12">
        <v>1</v>
      </c>
      <c r="U17" s="12">
        <v>0</v>
      </c>
      <c r="V17" s="12">
        <v>0</v>
      </c>
      <c r="W17" s="12">
        <v>0</v>
      </c>
      <c r="X17" s="12">
        <v>6</v>
      </c>
      <c r="Y17" s="12">
        <v>0</v>
      </c>
      <c r="Z17" s="12">
        <v>0</v>
      </c>
      <c r="AA17" s="12">
        <v>0</v>
      </c>
      <c r="AB17" s="12">
        <v>4</v>
      </c>
      <c r="AC17" s="12">
        <v>0</v>
      </c>
      <c r="AD17" s="12">
        <v>0</v>
      </c>
      <c r="AE17" s="12">
        <v>22</v>
      </c>
      <c r="AF17" s="12">
        <v>1</v>
      </c>
      <c r="AG17" s="12">
        <v>3</v>
      </c>
      <c r="AH17" s="12">
        <v>2</v>
      </c>
      <c r="AI17" s="12">
        <v>10</v>
      </c>
      <c r="AJ17" s="12">
        <v>433</v>
      </c>
      <c r="AK17" s="12">
        <v>77</v>
      </c>
      <c r="AL17" s="12">
        <v>3</v>
      </c>
      <c r="AM17" s="12">
        <v>11</v>
      </c>
      <c r="AN17" s="12">
        <v>0</v>
      </c>
      <c r="AO17" s="12">
        <v>0</v>
      </c>
      <c r="AP17" s="12">
        <v>156</v>
      </c>
      <c r="AQ17" s="12">
        <v>18</v>
      </c>
      <c r="AR17" s="12">
        <v>41</v>
      </c>
      <c r="AS17" s="12">
        <v>4</v>
      </c>
      <c r="AT17" s="12">
        <v>3</v>
      </c>
      <c r="AU17" s="12">
        <v>9</v>
      </c>
      <c r="AV17" s="12">
        <v>9</v>
      </c>
      <c r="AW17" s="12">
        <v>12</v>
      </c>
      <c r="AX17" s="12">
        <v>3</v>
      </c>
      <c r="AY17" s="12">
        <v>8</v>
      </c>
      <c r="AZ17" s="12">
        <v>1</v>
      </c>
      <c r="BA17" s="12">
        <v>54</v>
      </c>
      <c r="BB17" s="12">
        <v>1</v>
      </c>
      <c r="BC17" s="12">
        <v>3</v>
      </c>
      <c r="BD17" s="12">
        <v>0</v>
      </c>
      <c r="BE17" s="12">
        <v>15</v>
      </c>
      <c r="BF17" s="12">
        <v>138</v>
      </c>
      <c r="BG17" s="12">
        <v>0</v>
      </c>
      <c r="BH17" s="12">
        <v>6</v>
      </c>
      <c r="BI17" s="12">
        <v>46</v>
      </c>
      <c r="BJ17" s="12">
        <v>0</v>
      </c>
      <c r="BK17" s="12">
        <v>12702</v>
      </c>
      <c r="BL17" s="12">
        <v>624</v>
      </c>
      <c r="BM17" s="12">
        <v>340</v>
      </c>
      <c r="BN17" s="12">
        <v>213</v>
      </c>
      <c r="BO17" s="12">
        <v>306</v>
      </c>
      <c r="BP17" s="12">
        <v>0</v>
      </c>
      <c r="BQ17" s="12">
        <v>0</v>
      </c>
      <c r="BR17" s="12">
        <v>0</v>
      </c>
      <c r="BS17" s="12">
        <v>446</v>
      </c>
      <c r="BT17" s="12">
        <v>17</v>
      </c>
      <c r="BU17" s="12">
        <v>0</v>
      </c>
      <c r="BV17" s="12">
        <v>0</v>
      </c>
      <c r="BW17" s="12">
        <v>1</v>
      </c>
      <c r="BX17" s="12">
        <v>0</v>
      </c>
      <c r="BY17" s="12">
        <v>0</v>
      </c>
      <c r="BZ17" s="12">
        <v>0</v>
      </c>
      <c r="CA17" s="12">
        <v>59</v>
      </c>
      <c r="CB17" s="12">
        <v>0</v>
      </c>
      <c r="CC17" s="12">
        <v>0</v>
      </c>
      <c r="CD17" s="12">
        <v>8</v>
      </c>
      <c r="CE17" s="12">
        <v>97</v>
      </c>
      <c r="CF17" s="12">
        <v>4</v>
      </c>
      <c r="CG17" s="12">
        <v>3</v>
      </c>
      <c r="CH17" s="12">
        <v>0</v>
      </c>
      <c r="CI17" s="12">
        <v>0</v>
      </c>
      <c r="CJ17" s="12">
        <v>0</v>
      </c>
      <c r="CK17" s="12">
        <v>4</v>
      </c>
      <c r="CL17" s="12">
        <v>0</v>
      </c>
      <c r="CM17" s="12">
        <v>1</v>
      </c>
      <c r="CN17" s="12">
        <v>5</v>
      </c>
      <c r="CO17" s="12">
        <v>1</v>
      </c>
      <c r="CP17" s="12">
        <v>0</v>
      </c>
      <c r="CQ17" s="12">
        <v>7</v>
      </c>
      <c r="CR17" s="12">
        <v>1</v>
      </c>
      <c r="CS17" s="12">
        <v>2</v>
      </c>
      <c r="CT17" s="12">
        <v>13</v>
      </c>
      <c r="CU17" s="12">
        <v>40</v>
      </c>
      <c r="CV17" s="12">
        <v>45</v>
      </c>
      <c r="CW17" s="12">
        <v>97</v>
      </c>
      <c r="CX17" s="12">
        <v>22</v>
      </c>
      <c r="CY17" s="12">
        <v>21</v>
      </c>
      <c r="CZ17" s="12">
        <v>38</v>
      </c>
      <c r="DA17" s="12">
        <v>0</v>
      </c>
      <c r="DB17" s="13">
        <v>49</v>
      </c>
      <c r="DC17" s="24">
        <v>21861</v>
      </c>
      <c r="DD17" s="12">
        <v>44</v>
      </c>
      <c r="DE17" s="12">
        <v>495</v>
      </c>
      <c r="DF17" s="12">
        <v>1</v>
      </c>
      <c r="DG17" s="12">
        <v>0</v>
      </c>
      <c r="DH17" s="12">
        <v>7</v>
      </c>
      <c r="DI17" s="12">
        <v>147</v>
      </c>
      <c r="DJ17" s="12">
        <v>282</v>
      </c>
      <c r="DK17" s="24">
        <v>976</v>
      </c>
      <c r="DL17" s="24">
        <v>22837</v>
      </c>
      <c r="DM17" s="12">
        <v>53</v>
      </c>
      <c r="DN17" s="12">
        <v>0</v>
      </c>
      <c r="DO17" s="12">
        <v>30429</v>
      </c>
      <c r="DP17" s="24">
        <v>30482</v>
      </c>
      <c r="DQ17" s="24">
        <v>31458</v>
      </c>
      <c r="DR17" s="24">
        <v>53319</v>
      </c>
      <c r="DS17" s="12">
        <v>-5651</v>
      </c>
      <c r="DT17" s="12">
        <v>-188</v>
      </c>
      <c r="DU17" s="12">
        <v>-293</v>
      </c>
      <c r="DV17" s="12">
        <v>-13799</v>
      </c>
      <c r="DW17" s="24">
        <v>-19931</v>
      </c>
      <c r="DX17" s="24">
        <v>11527</v>
      </c>
      <c r="DY17" s="13">
        <v>33388</v>
      </c>
    </row>
    <row r="18" spans="1:129" ht="12.75" customHeight="1">
      <c r="A18" s="27">
        <v>15</v>
      </c>
      <c r="B18" s="28" t="s">
        <v>14</v>
      </c>
      <c r="C18" s="29">
        <v>0</v>
      </c>
      <c r="D18" s="29">
        <v>0</v>
      </c>
      <c r="E18" s="29">
        <v>0</v>
      </c>
      <c r="F18" s="29">
        <v>6</v>
      </c>
      <c r="G18" s="29">
        <v>9</v>
      </c>
      <c r="H18" s="29">
        <v>33</v>
      </c>
      <c r="I18" s="29">
        <v>0</v>
      </c>
      <c r="J18" s="29">
        <v>52</v>
      </c>
      <c r="K18" s="29">
        <v>18</v>
      </c>
      <c r="L18" s="29">
        <v>1</v>
      </c>
      <c r="M18" s="29">
        <v>0</v>
      </c>
      <c r="N18" s="29">
        <v>2</v>
      </c>
      <c r="O18" s="29">
        <v>8</v>
      </c>
      <c r="P18" s="29">
        <v>6</v>
      </c>
      <c r="Q18" s="29">
        <v>776</v>
      </c>
      <c r="R18" s="29">
        <v>8</v>
      </c>
      <c r="S18" s="29">
        <v>2</v>
      </c>
      <c r="T18" s="29">
        <v>4</v>
      </c>
      <c r="U18" s="29">
        <v>2</v>
      </c>
      <c r="V18" s="29">
        <v>22</v>
      </c>
      <c r="W18" s="29">
        <v>118</v>
      </c>
      <c r="X18" s="29">
        <v>85</v>
      </c>
      <c r="Y18" s="29">
        <v>34</v>
      </c>
      <c r="Z18" s="29">
        <v>0</v>
      </c>
      <c r="AA18" s="29">
        <v>38</v>
      </c>
      <c r="AB18" s="29">
        <v>8</v>
      </c>
      <c r="AC18" s="29">
        <v>3</v>
      </c>
      <c r="AD18" s="29">
        <v>6</v>
      </c>
      <c r="AE18" s="29">
        <v>49</v>
      </c>
      <c r="AF18" s="29">
        <v>9</v>
      </c>
      <c r="AG18" s="29">
        <v>0</v>
      </c>
      <c r="AH18" s="29">
        <v>0</v>
      </c>
      <c r="AI18" s="29">
        <v>163</v>
      </c>
      <c r="AJ18" s="29">
        <v>79</v>
      </c>
      <c r="AK18" s="29">
        <v>23</v>
      </c>
      <c r="AL18" s="29">
        <v>182</v>
      </c>
      <c r="AM18" s="29">
        <v>5</v>
      </c>
      <c r="AN18" s="29">
        <v>0</v>
      </c>
      <c r="AO18" s="29">
        <v>0</v>
      </c>
      <c r="AP18" s="29">
        <v>9</v>
      </c>
      <c r="AQ18" s="29">
        <v>8</v>
      </c>
      <c r="AR18" s="29">
        <v>11</v>
      </c>
      <c r="AS18" s="29">
        <v>12</v>
      </c>
      <c r="AT18" s="29">
        <v>13</v>
      </c>
      <c r="AU18" s="29">
        <v>46</v>
      </c>
      <c r="AV18" s="29">
        <v>13</v>
      </c>
      <c r="AW18" s="29">
        <v>16</v>
      </c>
      <c r="AX18" s="29">
        <v>12</v>
      </c>
      <c r="AY18" s="29">
        <v>8</v>
      </c>
      <c r="AZ18" s="29">
        <v>3</v>
      </c>
      <c r="BA18" s="29">
        <v>720</v>
      </c>
      <c r="BB18" s="29">
        <v>18</v>
      </c>
      <c r="BC18" s="29">
        <v>197</v>
      </c>
      <c r="BD18" s="29">
        <v>25</v>
      </c>
      <c r="BE18" s="29">
        <v>43</v>
      </c>
      <c r="BF18" s="29">
        <v>209</v>
      </c>
      <c r="BG18" s="29">
        <v>0</v>
      </c>
      <c r="BH18" s="29">
        <v>15</v>
      </c>
      <c r="BI18" s="29">
        <v>9</v>
      </c>
      <c r="BJ18" s="29">
        <v>3</v>
      </c>
      <c r="BK18" s="29">
        <v>3860</v>
      </c>
      <c r="BL18" s="29">
        <v>1420</v>
      </c>
      <c r="BM18" s="29">
        <v>16</v>
      </c>
      <c r="BN18" s="29">
        <v>6</v>
      </c>
      <c r="BO18" s="29">
        <v>284</v>
      </c>
      <c r="BP18" s="29">
        <v>4</v>
      </c>
      <c r="BQ18" s="29">
        <v>26</v>
      </c>
      <c r="BR18" s="29">
        <v>151</v>
      </c>
      <c r="BS18" s="29">
        <v>857</v>
      </c>
      <c r="BT18" s="29">
        <v>646</v>
      </c>
      <c r="BU18" s="29">
        <v>20</v>
      </c>
      <c r="BV18" s="29">
        <v>181</v>
      </c>
      <c r="BW18" s="29">
        <v>59</v>
      </c>
      <c r="BX18" s="29">
        <v>9</v>
      </c>
      <c r="BY18" s="29">
        <v>63</v>
      </c>
      <c r="BZ18" s="29">
        <v>0</v>
      </c>
      <c r="CA18" s="29">
        <v>339</v>
      </c>
      <c r="CB18" s="29">
        <v>28</v>
      </c>
      <c r="CC18" s="29">
        <v>1</v>
      </c>
      <c r="CD18" s="29">
        <v>38</v>
      </c>
      <c r="CE18" s="29">
        <v>139</v>
      </c>
      <c r="CF18" s="29">
        <v>291</v>
      </c>
      <c r="CG18" s="29">
        <v>25</v>
      </c>
      <c r="CH18" s="29">
        <v>141</v>
      </c>
      <c r="CI18" s="29">
        <v>7</v>
      </c>
      <c r="CJ18" s="29">
        <v>28</v>
      </c>
      <c r="CK18" s="29">
        <v>303</v>
      </c>
      <c r="CL18" s="29">
        <v>52</v>
      </c>
      <c r="CM18" s="29">
        <v>155</v>
      </c>
      <c r="CN18" s="29">
        <v>1098</v>
      </c>
      <c r="CO18" s="29">
        <v>919</v>
      </c>
      <c r="CP18" s="29">
        <v>262</v>
      </c>
      <c r="CQ18" s="29">
        <v>1055</v>
      </c>
      <c r="CR18" s="29">
        <v>6</v>
      </c>
      <c r="CS18" s="29">
        <v>75</v>
      </c>
      <c r="CT18" s="29">
        <v>27</v>
      </c>
      <c r="CU18" s="29">
        <v>451</v>
      </c>
      <c r="CV18" s="29">
        <v>542</v>
      </c>
      <c r="CW18" s="29">
        <v>440</v>
      </c>
      <c r="CX18" s="29">
        <v>310</v>
      </c>
      <c r="CY18" s="29">
        <v>45</v>
      </c>
      <c r="CZ18" s="29">
        <v>179</v>
      </c>
      <c r="DA18" s="29">
        <v>0</v>
      </c>
      <c r="DB18" s="30">
        <v>37</v>
      </c>
      <c r="DC18" s="31">
        <v>17736</v>
      </c>
      <c r="DD18" s="29">
        <v>285</v>
      </c>
      <c r="DE18" s="29">
        <v>1362</v>
      </c>
      <c r="DF18" s="29">
        <v>7</v>
      </c>
      <c r="DG18" s="29">
        <v>0</v>
      </c>
      <c r="DH18" s="29">
        <v>196</v>
      </c>
      <c r="DI18" s="29">
        <v>2765</v>
      </c>
      <c r="DJ18" s="29">
        <v>192</v>
      </c>
      <c r="DK18" s="31">
        <v>4807</v>
      </c>
      <c r="DL18" s="31">
        <v>22543</v>
      </c>
      <c r="DM18" s="29">
        <v>24</v>
      </c>
      <c r="DN18" s="29">
        <v>0</v>
      </c>
      <c r="DO18" s="29">
        <v>16453</v>
      </c>
      <c r="DP18" s="31">
        <v>16477</v>
      </c>
      <c r="DQ18" s="31">
        <v>21284</v>
      </c>
      <c r="DR18" s="31">
        <v>39020</v>
      </c>
      <c r="DS18" s="29">
        <v>-3839</v>
      </c>
      <c r="DT18" s="29">
        <v>-5</v>
      </c>
      <c r="DU18" s="29">
        <v>-192</v>
      </c>
      <c r="DV18" s="29">
        <v>-14215</v>
      </c>
      <c r="DW18" s="31">
        <v>-18251</v>
      </c>
      <c r="DX18" s="31">
        <v>3033</v>
      </c>
      <c r="DY18" s="30">
        <v>20769</v>
      </c>
    </row>
    <row r="19" spans="1:129" ht="12.75" customHeight="1">
      <c r="A19" s="11">
        <v>16</v>
      </c>
      <c r="B19" s="8" t="s">
        <v>15</v>
      </c>
      <c r="C19" s="12">
        <v>4</v>
      </c>
      <c r="D19" s="12">
        <v>0</v>
      </c>
      <c r="E19" s="12">
        <v>19</v>
      </c>
      <c r="F19" s="12">
        <v>0</v>
      </c>
      <c r="G19" s="12">
        <v>4</v>
      </c>
      <c r="H19" s="12">
        <v>0</v>
      </c>
      <c r="I19" s="12">
        <v>0</v>
      </c>
      <c r="J19" s="12">
        <v>16</v>
      </c>
      <c r="K19" s="12">
        <v>4</v>
      </c>
      <c r="L19" s="12">
        <v>0</v>
      </c>
      <c r="M19" s="12">
        <v>0</v>
      </c>
      <c r="N19" s="12">
        <v>9</v>
      </c>
      <c r="O19" s="12">
        <v>4</v>
      </c>
      <c r="P19" s="12">
        <v>39</v>
      </c>
      <c r="Q19" s="12">
        <v>363</v>
      </c>
      <c r="R19" s="12">
        <v>5370</v>
      </c>
      <c r="S19" s="12">
        <v>1802</v>
      </c>
      <c r="T19" s="12">
        <v>1290</v>
      </c>
      <c r="U19" s="12">
        <v>0</v>
      </c>
      <c r="V19" s="12">
        <v>0</v>
      </c>
      <c r="W19" s="12">
        <v>0</v>
      </c>
      <c r="X19" s="12">
        <v>0</v>
      </c>
      <c r="Y19" s="12">
        <v>14</v>
      </c>
      <c r="Z19" s="12">
        <v>0</v>
      </c>
      <c r="AA19" s="12">
        <v>53</v>
      </c>
      <c r="AB19" s="12">
        <v>32</v>
      </c>
      <c r="AC19" s="12">
        <v>0</v>
      </c>
      <c r="AD19" s="12">
        <v>0</v>
      </c>
      <c r="AE19" s="12">
        <v>213</v>
      </c>
      <c r="AF19" s="12">
        <v>47</v>
      </c>
      <c r="AG19" s="12">
        <v>2</v>
      </c>
      <c r="AH19" s="12">
        <v>3</v>
      </c>
      <c r="AI19" s="12">
        <v>0</v>
      </c>
      <c r="AJ19" s="12">
        <v>249</v>
      </c>
      <c r="AK19" s="12">
        <v>1</v>
      </c>
      <c r="AL19" s="12">
        <v>0</v>
      </c>
      <c r="AM19" s="12">
        <v>0</v>
      </c>
      <c r="AN19" s="12">
        <v>1</v>
      </c>
      <c r="AO19" s="12">
        <v>0</v>
      </c>
      <c r="AP19" s="12">
        <v>97</v>
      </c>
      <c r="AQ19" s="12">
        <v>2</v>
      </c>
      <c r="AR19" s="12">
        <v>4</v>
      </c>
      <c r="AS19" s="12">
        <v>8</v>
      </c>
      <c r="AT19" s="12">
        <v>0</v>
      </c>
      <c r="AU19" s="12">
        <v>49</v>
      </c>
      <c r="AV19" s="12">
        <v>0</v>
      </c>
      <c r="AW19" s="12">
        <v>70</v>
      </c>
      <c r="AX19" s="12">
        <v>4</v>
      </c>
      <c r="AY19" s="12">
        <v>52</v>
      </c>
      <c r="AZ19" s="12">
        <v>6</v>
      </c>
      <c r="BA19" s="12">
        <v>131</v>
      </c>
      <c r="BB19" s="12">
        <v>3</v>
      </c>
      <c r="BC19" s="12">
        <v>317</v>
      </c>
      <c r="BD19" s="12">
        <v>175</v>
      </c>
      <c r="BE19" s="12">
        <v>14</v>
      </c>
      <c r="BF19" s="12">
        <v>0</v>
      </c>
      <c r="BG19" s="12">
        <v>0</v>
      </c>
      <c r="BH19" s="12">
        <v>21</v>
      </c>
      <c r="BI19" s="12">
        <v>29</v>
      </c>
      <c r="BJ19" s="12">
        <v>2</v>
      </c>
      <c r="BK19" s="12">
        <v>1064</v>
      </c>
      <c r="BL19" s="12">
        <v>166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7</v>
      </c>
      <c r="BS19" s="12">
        <v>-265</v>
      </c>
      <c r="BT19" s="12">
        <v>82</v>
      </c>
      <c r="BU19" s="12">
        <v>0</v>
      </c>
      <c r="BV19" s="12">
        <v>0</v>
      </c>
      <c r="BW19" s="12">
        <v>49</v>
      </c>
      <c r="BX19" s="12">
        <v>0</v>
      </c>
      <c r="BY19" s="12">
        <v>28</v>
      </c>
      <c r="BZ19" s="12">
        <v>0</v>
      </c>
      <c r="CA19" s="12">
        <v>7</v>
      </c>
      <c r="CB19" s="12">
        <v>3</v>
      </c>
      <c r="CC19" s="12">
        <v>5</v>
      </c>
      <c r="CD19" s="12">
        <v>56</v>
      </c>
      <c r="CE19" s="12">
        <v>71</v>
      </c>
      <c r="CF19" s="12">
        <v>15</v>
      </c>
      <c r="CG19" s="12">
        <v>0</v>
      </c>
      <c r="CH19" s="12">
        <v>175</v>
      </c>
      <c r="CI19" s="12">
        <v>1</v>
      </c>
      <c r="CJ19" s="12">
        <v>3247</v>
      </c>
      <c r="CK19" s="12">
        <v>16</v>
      </c>
      <c r="CL19" s="12">
        <v>20</v>
      </c>
      <c r="CM19" s="12">
        <v>138</v>
      </c>
      <c r="CN19" s="12">
        <v>72</v>
      </c>
      <c r="CO19" s="12">
        <v>157</v>
      </c>
      <c r="CP19" s="12">
        <v>72</v>
      </c>
      <c r="CQ19" s="12">
        <v>94</v>
      </c>
      <c r="CR19" s="12">
        <v>0</v>
      </c>
      <c r="CS19" s="12">
        <v>0</v>
      </c>
      <c r="CT19" s="12">
        <v>19</v>
      </c>
      <c r="CU19" s="12">
        <v>737</v>
      </c>
      <c r="CV19" s="12">
        <v>71</v>
      </c>
      <c r="CW19" s="12">
        <v>0</v>
      </c>
      <c r="CX19" s="12">
        <v>93</v>
      </c>
      <c r="CY19" s="12">
        <v>31</v>
      </c>
      <c r="CZ19" s="12">
        <v>2</v>
      </c>
      <c r="DA19" s="12">
        <v>1390</v>
      </c>
      <c r="DB19" s="13">
        <v>267</v>
      </c>
      <c r="DC19" s="24">
        <v>18413</v>
      </c>
      <c r="DD19" s="12">
        <v>-114</v>
      </c>
      <c r="DE19" s="12">
        <v>-1669</v>
      </c>
      <c r="DF19" s="12">
        <v>0</v>
      </c>
      <c r="DG19" s="12">
        <v>0</v>
      </c>
      <c r="DH19" s="12">
        <v>0</v>
      </c>
      <c r="DI19" s="12">
        <v>0</v>
      </c>
      <c r="DJ19" s="12">
        <v>-304</v>
      </c>
      <c r="DK19" s="24">
        <v>-2087</v>
      </c>
      <c r="DL19" s="24">
        <v>16326</v>
      </c>
      <c r="DM19" s="12">
        <v>1365</v>
      </c>
      <c r="DN19" s="12">
        <v>68</v>
      </c>
      <c r="DO19" s="12">
        <v>19397</v>
      </c>
      <c r="DP19" s="24">
        <v>20830</v>
      </c>
      <c r="DQ19" s="24">
        <v>18743</v>
      </c>
      <c r="DR19" s="24">
        <v>37156</v>
      </c>
      <c r="DS19" s="12">
        <v>-1763</v>
      </c>
      <c r="DT19" s="12">
        <v>0</v>
      </c>
      <c r="DU19" s="12">
        <v>-88</v>
      </c>
      <c r="DV19" s="12">
        <v>-13777</v>
      </c>
      <c r="DW19" s="24">
        <v>-15628</v>
      </c>
      <c r="DX19" s="24">
        <v>3115</v>
      </c>
      <c r="DY19" s="13">
        <v>21528</v>
      </c>
    </row>
    <row r="20" spans="1:129" ht="12.75" customHeight="1">
      <c r="A20" s="11">
        <v>17</v>
      </c>
      <c r="B20" s="8" t="s">
        <v>16</v>
      </c>
      <c r="C20" s="12">
        <v>2281</v>
      </c>
      <c r="D20" s="12">
        <v>61</v>
      </c>
      <c r="E20" s="12">
        <v>215</v>
      </c>
      <c r="F20" s="12">
        <v>200</v>
      </c>
      <c r="G20" s="12">
        <v>33</v>
      </c>
      <c r="H20" s="12">
        <v>0</v>
      </c>
      <c r="I20" s="12">
        <v>0</v>
      </c>
      <c r="J20" s="12">
        <v>2107</v>
      </c>
      <c r="K20" s="12">
        <v>2084</v>
      </c>
      <c r="L20" s="12">
        <v>18</v>
      </c>
      <c r="M20" s="12">
        <v>0</v>
      </c>
      <c r="N20" s="12">
        <v>25</v>
      </c>
      <c r="O20" s="12">
        <v>47</v>
      </c>
      <c r="P20" s="12">
        <v>2</v>
      </c>
      <c r="Q20" s="12">
        <v>196</v>
      </c>
      <c r="R20" s="12">
        <v>9</v>
      </c>
      <c r="S20" s="12">
        <v>4</v>
      </c>
      <c r="T20" s="12">
        <v>15</v>
      </c>
      <c r="U20" s="12">
        <v>26</v>
      </c>
      <c r="V20" s="12">
        <v>15</v>
      </c>
      <c r="W20" s="12">
        <v>0</v>
      </c>
      <c r="X20" s="12">
        <v>154</v>
      </c>
      <c r="Y20" s="12">
        <v>248</v>
      </c>
      <c r="Z20" s="12">
        <v>0</v>
      </c>
      <c r="AA20" s="12">
        <v>665</v>
      </c>
      <c r="AB20" s="12">
        <v>229</v>
      </c>
      <c r="AC20" s="12">
        <v>0</v>
      </c>
      <c r="AD20" s="12">
        <v>0</v>
      </c>
      <c r="AE20" s="12">
        <v>171</v>
      </c>
      <c r="AF20" s="12">
        <v>18</v>
      </c>
      <c r="AG20" s="12">
        <v>16</v>
      </c>
      <c r="AH20" s="12">
        <v>5</v>
      </c>
      <c r="AI20" s="12">
        <v>812</v>
      </c>
      <c r="AJ20" s="12">
        <v>867</v>
      </c>
      <c r="AK20" s="12">
        <v>85</v>
      </c>
      <c r="AL20" s="12">
        <v>0</v>
      </c>
      <c r="AM20" s="12">
        <v>0</v>
      </c>
      <c r="AN20" s="12">
        <v>1</v>
      </c>
      <c r="AO20" s="12">
        <v>0</v>
      </c>
      <c r="AP20" s="12">
        <v>3</v>
      </c>
      <c r="AQ20" s="12">
        <v>0</v>
      </c>
      <c r="AR20" s="12">
        <v>126</v>
      </c>
      <c r="AS20" s="12">
        <v>9</v>
      </c>
      <c r="AT20" s="12">
        <v>1</v>
      </c>
      <c r="AU20" s="12">
        <v>82</v>
      </c>
      <c r="AV20" s="12">
        <v>192</v>
      </c>
      <c r="AW20" s="12">
        <v>68</v>
      </c>
      <c r="AX20" s="12">
        <v>20</v>
      </c>
      <c r="AY20" s="12">
        <v>44</v>
      </c>
      <c r="AZ20" s="12">
        <v>19</v>
      </c>
      <c r="BA20" s="12">
        <v>172</v>
      </c>
      <c r="BB20" s="12">
        <v>5</v>
      </c>
      <c r="BC20" s="12">
        <v>209</v>
      </c>
      <c r="BD20" s="12">
        <v>281</v>
      </c>
      <c r="BE20" s="12">
        <v>19</v>
      </c>
      <c r="BF20" s="12">
        <v>1</v>
      </c>
      <c r="BG20" s="12">
        <v>0</v>
      </c>
      <c r="BH20" s="12">
        <v>299</v>
      </c>
      <c r="BI20" s="12">
        <v>29</v>
      </c>
      <c r="BJ20" s="12">
        <v>16</v>
      </c>
      <c r="BK20" s="12">
        <v>5</v>
      </c>
      <c r="BL20" s="12">
        <v>148</v>
      </c>
      <c r="BM20" s="12">
        <v>0</v>
      </c>
      <c r="BN20" s="12">
        <v>0</v>
      </c>
      <c r="BO20" s="12">
        <v>0</v>
      </c>
      <c r="BP20" s="12">
        <v>0</v>
      </c>
      <c r="BQ20" s="12">
        <v>4</v>
      </c>
      <c r="BR20" s="12">
        <v>24</v>
      </c>
      <c r="BS20" s="12">
        <v>3980</v>
      </c>
      <c r="BT20" s="12">
        <v>306</v>
      </c>
      <c r="BU20" s="12">
        <v>2</v>
      </c>
      <c r="BV20" s="12">
        <v>0</v>
      </c>
      <c r="BW20" s="12">
        <v>0</v>
      </c>
      <c r="BX20" s="12">
        <v>4</v>
      </c>
      <c r="BY20" s="12">
        <v>102</v>
      </c>
      <c r="BZ20" s="12">
        <v>0</v>
      </c>
      <c r="CA20" s="12">
        <v>200</v>
      </c>
      <c r="CB20" s="12">
        <v>15</v>
      </c>
      <c r="CC20" s="12">
        <v>0</v>
      </c>
      <c r="CD20" s="12">
        <v>92</v>
      </c>
      <c r="CE20" s="12">
        <v>146</v>
      </c>
      <c r="CF20" s="12">
        <v>29</v>
      </c>
      <c r="CG20" s="12">
        <v>10</v>
      </c>
      <c r="CH20" s="12">
        <v>39</v>
      </c>
      <c r="CI20" s="12">
        <v>0</v>
      </c>
      <c r="CJ20" s="12">
        <v>8</v>
      </c>
      <c r="CK20" s="12">
        <v>22</v>
      </c>
      <c r="CL20" s="12">
        <v>39</v>
      </c>
      <c r="CM20" s="12">
        <v>90</v>
      </c>
      <c r="CN20" s="12">
        <v>431</v>
      </c>
      <c r="CO20" s="12">
        <v>644</v>
      </c>
      <c r="CP20" s="12">
        <v>583</v>
      </c>
      <c r="CQ20" s="12">
        <v>105</v>
      </c>
      <c r="CR20" s="12">
        <v>5</v>
      </c>
      <c r="CS20" s="12">
        <v>0</v>
      </c>
      <c r="CT20" s="12">
        <v>0</v>
      </c>
      <c r="CU20" s="12">
        <v>461</v>
      </c>
      <c r="CV20" s="12">
        <v>43</v>
      </c>
      <c r="CW20" s="12">
        <v>377</v>
      </c>
      <c r="CX20" s="12">
        <v>62</v>
      </c>
      <c r="CY20" s="12">
        <v>25</v>
      </c>
      <c r="CZ20" s="12">
        <v>59</v>
      </c>
      <c r="DA20" s="12">
        <v>4643</v>
      </c>
      <c r="DB20" s="13">
        <v>162</v>
      </c>
      <c r="DC20" s="24">
        <v>25069</v>
      </c>
      <c r="DD20" s="12">
        <v>762</v>
      </c>
      <c r="DE20" s="12">
        <v>2067</v>
      </c>
      <c r="DF20" s="12">
        <v>0</v>
      </c>
      <c r="DG20" s="12">
        <v>0</v>
      </c>
      <c r="DH20" s="12">
        <v>0</v>
      </c>
      <c r="DI20" s="12">
        <v>0</v>
      </c>
      <c r="DJ20" s="12">
        <v>-51</v>
      </c>
      <c r="DK20" s="24">
        <v>2778</v>
      </c>
      <c r="DL20" s="24">
        <v>27847</v>
      </c>
      <c r="DM20" s="12">
        <v>0</v>
      </c>
      <c r="DN20" s="12">
        <v>0</v>
      </c>
      <c r="DO20" s="12">
        <v>1902</v>
      </c>
      <c r="DP20" s="24">
        <v>1902</v>
      </c>
      <c r="DQ20" s="24">
        <v>4680</v>
      </c>
      <c r="DR20" s="24">
        <v>29749</v>
      </c>
      <c r="DS20" s="12">
        <v>-841</v>
      </c>
      <c r="DT20" s="12">
        <v>-4</v>
      </c>
      <c r="DU20" s="12">
        <v>-42</v>
      </c>
      <c r="DV20" s="12">
        <v>-23840</v>
      </c>
      <c r="DW20" s="24">
        <v>-24727</v>
      </c>
      <c r="DX20" s="24">
        <v>-20047</v>
      </c>
      <c r="DY20" s="13">
        <v>5022</v>
      </c>
    </row>
    <row r="21" spans="1:129" ht="12.75" customHeight="1">
      <c r="A21" s="11">
        <v>18</v>
      </c>
      <c r="B21" s="8" t="s">
        <v>17</v>
      </c>
      <c r="C21" s="12">
        <v>0</v>
      </c>
      <c r="D21" s="12">
        <v>0</v>
      </c>
      <c r="E21" s="12">
        <v>5</v>
      </c>
      <c r="F21" s="12">
        <v>1</v>
      </c>
      <c r="G21" s="12">
        <v>11</v>
      </c>
      <c r="H21" s="12">
        <v>17</v>
      </c>
      <c r="I21" s="12">
        <v>0</v>
      </c>
      <c r="J21" s="12">
        <v>1707</v>
      </c>
      <c r="K21" s="12">
        <v>273</v>
      </c>
      <c r="L21" s="12">
        <v>0</v>
      </c>
      <c r="M21" s="12">
        <v>0</v>
      </c>
      <c r="N21" s="12">
        <v>16</v>
      </c>
      <c r="O21" s="12">
        <v>57</v>
      </c>
      <c r="P21" s="12">
        <v>15</v>
      </c>
      <c r="Q21" s="12">
        <v>122</v>
      </c>
      <c r="R21" s="12">
        <v>6</v>
      </c>
      <c r="S21" s="12">
        <v>31</v>
      </c>
      <c r="T21" s="12">
        <v>797</v>
      </c>
      <c r="U21" s="12">
        <v>5</v>
      </c>
      <c r="V21" s="12">
        <v>35</v>
      </c>
      <c r="W21" s="12">
        <v>105</v>
      </c>
      <c r="X21" s="12">
        <v>59</v>
      </c>
      <c r="Y21" s="12">
        <v>41</v>
      </c>
      <c r="Z21" s="12">
        <v>0</v>
      </c>
      <c r="AA21" s="12">
        <v>126</v>
      </c>
      <c r="AB21" s="12">
        <v>289</v>
      </c>
      <c r="AC21" s="12">
        <v>14</v>
      </c>
      <c r="AD21" s="12">
        <v>7</v>
      </c>
      <c r="AE21" s="12">
        <v>29</v>
      </c>
      <c r="AF21" s="12">
        <v>19</v>
      </c>
      <c r="AG21" s="12">
        <v>6</v>
      </c>
      <c r="AH21" s="12">
        <v>2</v>
      </c>
      <c r="AI21" s="12">
        <v>65</v>
      </c>
      <c r="AJ21" s="12">
        <v>40</v>
      </c>
      <c r="AK21" s="12">
        <v>12</v>
      </c>
      <c r="AL21" s="12">
        <v>183</v>
      </c>
      <c r="AM21" s="12">
        <v>12</v>
      </c>
      <c r="AN21" s="12">
        <v>0</v>
      </c>
      <c r="AO21" s="12">
        <v>17</v>
      </c>
      <c r="AP21" s="12">
        <v>11</v>
      </c>
      <c r="AQ21" s="12">
        <v>16</v>
      </c>
      <c r="AR21" s="12">
        <v>123</v>
      </c>
      <c r="AS21" s="12">
        <v>60</v>
      </c>
      <c r="AT21" s="12">
        <v>40</v>
      </c>
      <c r="AU21" s="12">
        <v>60</v>
      </c>
      <c r="AV21" s="12">
        <v>802</v>
      </c>
      <c r="AW21" s="12">
        <v>83</v>
      </c>
      <c r="AX21" s="12">
        <v>31</v>
      </c>
      <c r="AY21" s="12">
        <v>5</v>
      </c>
      <c r="AZ21" s="12">
        <v>30</v>
      </c>
      <c r="BA21" s="12">
        <v>3771</v>
      </c>
      <c r="BB21" s="12">
        <v>26</v>
      </c>
      <c r="BC21" s="12">
        <v>2139</v>
      </c>
      <c r="BD21" s="12">
        <v>241</v>
      </c>
      <c r="BE21" s="12">
        <v>148</v>
      </c>
      <c r="BF21" s="12">
        <v>31</v>
      </c>
      <c r="BG21" s="12">
        <v>1</v>
      </c>
      <c r="BH21" s="12">
        <v>71</v>
      </c>
      <c r="BI21" s="12">
        <v>11</v>
      </c>
      <c r="BJ21" s="12">
        <v>47</v>
      </c>
      <c r="BK21" s="12">
        <v>160</v>
      </c>
      <c r="BL21" s="12">
        <v>58</v>
      </c>
      <c r="BM21" s="12">
        <v>132</v>
      </c>
      <c r="BN21" s="12">
        <v>27</v>
      </c>
      <c r="BO21" s="12">
        <v>858</v>
      </c>
      <c r="BP21" s="12">
        <v>43</v>
      </c>
      <c r="BQ21" s="12">
        <v>70</v>
      </c>
      <c r="BR21" s="12">
        <v>173</v>
      </c>
      <c r="BS21" s="12">
        <v>4296</v>
      </c>
      <c r="BT21" s="12">
        <v>4239</v>
      </c>
      <c r="BU21" s="12">
        <v>16</v>
      </c>
      <c r="BV21" s="12">
        <v>5</v>
      </c>
      <c r="BW21" s="12">
        <v>0</v>
      </c>
      <c r="BX21" s="12">
        <v>39</v>
      </c>
      <c r="BY21" s="12">
        <v>261</v>
      </c>
      <c r="BZ21" s="12">
        <v>0</v>
      </c>
      <c r="CA21" s="12">
        <v>422</v>
      </c>
      <c r="CB21" s="12">
        <v>25</v>
      </c>
      <c r="CC21" s="12">
        <v>8</v>
      </c>
      <c r="CD21" s="12">
        <v>17</v>
      </c>
      <c r="CE21" s="12">
        <v>268</v>
      </c>
      <c r="CF21" s="12">
        <v>954</v>
      </c>
      <c r="CG21" s="12">
        <v>139</v>
      </c>
      <c r="CH21" s="12">
        <v>272</v>
      </c>
      <c r="CI21" s="12">
        <v>22</v>
      </c>
      <c r="CJ21" s="12">
        <v>2359</v>
      </c>
      <c r="CK21" s="12">
        <v>1651</v>
      </c>
      <c r="CL21" s="12">
        <v>227</v>
      </c>
      <c r="CM21" s="12">
        <v>1373</v>
      </c>
      <c r="CN21" s="12">
        <v>1453</v>
      </c>
      <c r="CO21" s="12">
        <v>1125</v>
      </c>
      <c r="CP21" s="12">
        <v>154</v>
      </c>
      <c r="CQ21" s="12">
        <v>3017</v>
      </c>
      <c r="CR21" s="12">
        <v>464</v>
      </c>
      <c r="CS21" s="12">
        <v>67</v>
      </c>
      <c r="CT21" s="12">
        <v>145</v>
      </c>
      <c r="CU21" s="12">
        <v>1240</v>
      </c>
      <c r="CV21" s="12">
        <v>1302</v>
      </c>
      <c r="CW21" s="12">
        <v>96</v>
      </c>
      <c r="CX21" s="12">
        <v>53</v>
      </c>
      <c r="CY21" s="12">
        <v>140</v>
      </c>
      <c r="CZ21" s="12">
        <v>243</v>
      </c>
      <c r="DA21" s="12">
        <v>0</v>
      </c>
      <c r="DB21" s="13">
        <v>5</v>
      </c>
      <c r="DC21" s="24">
        <v>39489</v>
      </c>
      <c r="DD21" s="12">
        <v>185</v>
      </c>
      <c r="DE21" s="12">
        <v>791</v>
      </c>
      <c r="DF21" s="12">
        <v>0</v>
      </c>
      <c r="DG21" s="12">
        <v>0</v>
      </c>
      <c r="DH21" s="12">
        <v>0</v>
      </c>
      <c r="DI21" s="12">
        <v>0</v>
      </c>
      <c r="DJ21" s="12">
        <v>-13</v>
      </c>
      <c r="DK21" s="24">
        <v>963</v>
      </c>
      <c r="DL21" s="24">
        <v>40452</v>
      </c>
      <c r="DM21" s="12">
        <v>0</v>
      </c>
      <c r="DN21" s="12">
        <v>0</v>
      </c>
      <c r="DO21" s="12">
        <v>3108</v>
      </c>
      <c r="DP21" s="24">
        <v>3108</v>
      </c>
      <c r="DQ21" s="24">
        <v>4071</v>
      </c>
      <c r="DR21" s="24">
        <v>43560</v>
      </c>
      <c r="DS21" s="12">
        <v>-269</v>
      </c>
      <c r="DT21" s="12">
        <v>0</v>
      </c>
      <c r="DU21" s="12">
        <v>-13</v>
      </c>
      <c r="DV21" s="12">
        <v>-25154</v>
      </c>
      <c r="DW21" s="24">
        <v>-25436</v>
      </c>
      <c r="DX21" s="24">
        <v>-21365</v>
      </c>
      <c r="DY21" s="13">
        <v>18124</v>
      </c>
    </row>
    <row r="22" spans="1:129" ht="12.75" customHeight="1">
      <c r="A22" s="11">
        <v>19</v>
      </c>
      <c r="B22" s="8" t="s">
        <v>18</v>
      </c>
      <c r="C22" s="12">
        <v>3777</v>
      </c>
      <c r="D22" s="12">
        <v>15</v>
      </c>
      <c r="E22" s="12">
        <v>1</v>
      </c>
      <c r="F22" s="12">
        <v>1</v>
      </c>
      <c r="G22" s="12">
        <v>0</v>
      </c>
      <c r="H22" s="12">
        <v>0</v>
      </c>
      <c r="I22" s="12">
        <v>0</v>
      </c>
      <c r="J22" s="12">
        <v>1</v>
      </c>
      <c r="K22" s="12">
        <v>4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722</v>
      </c>
      <c r="V22" s="12">
        <v>143</v>
      </c>
      <c r="W22" s="12">
        <v>0</v>
      </c>
      <c r="X22" s="12">
        <v>1588</v>
      </c>
      <c r="Y22" s="12">
        <v>18</v>
      </c>
      <c r="Z22" s="12">
        <v>0</v>
      </c>
      <c r="AA22" s="12">
        <v>27</v>
      </c>
      <c r="AB22" s="12">
        <v>50</v>
      </c>
      <c r="AC22" s="12">
        <v>1</v>
      </c>
      <c r="AD22" s="12">
        <v>-215</v>
      </c>
      <c r="AE22" s="12">
        <v>0</v>
      </c>
      <c r="AF22" s="12">
        <v>1</v>
      </c>
      <c r="AG22" s="12">
        <v>0</v>
      </c>
      <c r="AH22" s="12">
        <v>0</v>
      </c>
      <c r="AI22" s="12">
        <v>0</v>
      </c>
      <c r="AJ22" s="12">
        <v>0</v>
      </c>
      <c r="AK22" s="12">
        <v>3</v>
      </c>
      <c r="AL22" s="12">
        <v>-1220</v>
      </c>
      <c r="AM22" s="12">
        <v>0</v>
      </c>
      <c r="AN22" s="12">
        <v>0</v>
      </c>
      <c r="AO22" s="12">
        <v>24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55</v>
      </c>
      <c r="BN22" s="12">
        <v>4</v>
      </c>
      <c r="BO22" s="12">
        <v>36</v>
      </c>
      <c r="BP22" s="12">
        <v>1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21</v>
      </c>
      <c r="CW22" s="12">
        <v>0</v>
      </c>
      <c r="CX22" s="12">
        <v>0</v>
      </c>
      <c r="CY22" s="12">
        <v>0</v>
      </c>
      <c r="CZ22" s="12">
        <v>31</v>
      </c>
      <c r="DA22" s="12">
        <v>0</v>
      </c>
      <c r="DB22" s="13">
        <v>31</v>
      </c>
      <c r="DC22" s="24">
        <v>5120</v>
      </c>
      <c r="DD22" s="12">
        <v>0</v>
      </c>
      <c r="DE22" s="12">
        <v>98</v>
      </c>
      <c r="DF22" s="12">
        <v>0</v>
      </c>
      <c r="DG22" s="12">
        <v>0</v>
      </c>
      <c r="DH22" s="12">
        <v>0</v>
      </c>
      <c r="DI22" s="12">
        <v>0</v>
      </c>
      <c r="DJ22" s="12">
        <v>219</v>
      </c>
      <c r="DK22" s="24">
        <v>317</v>
      </c>
      <c r="DL22" s="24">
        <v>5437</v>
      </c>
      <c r="DM22" s="12">
        <v>2</v>
      </c>
      <c r="DN22" s="12">
        <v>0</v>
      </c>
      <c r="DO22" s="12">
        <v>2640</v>
      </c>
      <c r="DP22" s="24">
        <v>2642</v>
      </c>
      <c r="DQ22" s="24">
        <v>2959</v>
      </c>
      <c r="DR22" s="24">
        <v>8079</v>
      </c>
      <c r="DS22" s="12">
        <v>-1157</v>
      </c>
      <c r="DT22" s="12">
        <v>0</v>
      </c>
      <c r="DU22" s="12">
        <v>-58</v>
      </c>
      <c r="DV22" s="12">
        <v>-2938</v>
      </c>
      <c r="DW22" s="24">
        <v>-4153</v>
      </c>
      <c r="DX22" s="24">
        <v>-1194</v>
      </c>
      <c r="DY22" s="13">
        <v>3926</v>
      </c>
    </row>
    <row r="23" spans="1:129" ht="12.75" customHeight="1">
      <c r="A23" s="27">
        <v>20</v>
      </c>
      <c r="B23" s="28" t="s">
        <v>19</v>
      </c>
      <c r="C23" s="29">
        <v>31</v>
      </c>
      <c r="D23" s="29">
        <v>5</v>
      </c>
      <c r="E23" s="29">
        <v>8</v>
      </c>
      <c r="F23" s="29">
        <v>0</v>
      </c>
      <c r="G23" s="29">
        <v>23</v>
      </c>
      <c r="H23" s="29">
        <v>4</v>
      </c>
      <c r="I23" s="29">
        <v>0</v>
      </c>
      <c r="J23" s="29">
        <v>584</v>
      </c>
      <c r="K23" s="29">
        <v>69</v>
      </c>
      <c r="L23" s="29">
        <v>6</v>
      </c>
      <c r="M23" s="29">
        <v>0</v>
      </c>
      <c r="N23" s="29">
        <v>14</v>
      </c>
      <c r="O23" s="29">
        <v>48</v>
      </c>
      <c r="P23" s="29">
        <v>0</v>
      </c>
      <c r="Q23" s="29">
        <v>3</v>
      </c>
      <c r="R23" s="29">
        <v>129</v>
      </c>
      <c r="S23" s="29">
        <v>3</v>
      </c>
      <c r="T23" s="29">
        <v>0</v>
      </c>
      <c r="U23" s="29">
        <v>326</v>
      </c>
      <c r="V23" s="29">
        <v>2611</v>
      </c>
      <c r="W23" s="29">
        <v>1227</v>
      </c>
      <c r="X23" s="29">
        <v>5730</v>
      </c>
      <c r="Y23" s="29">
        <v>808</v>
      </c>
      <c r="Z23" s="29">
        <v>0</v>
      </c>
      <c r="AA23" s="29">
        <v>786</v>
      </c>
      <c r="AB23" s="29">
        <v>1017</v>
      </c>
      <c r="AC23" s="29">
        <v>15</v>
      </c>
      <c r="AD23" s="29">
        <v>18</v>
      </c>
      <c r="AE23" s="29">
        <v>275</v>
      </c>
      <c r="AF23" s="29">
        <v>277</v>
      </c>
      <c r="AG23" s="29">
        <v>0</v>
      </c>
      <c r="AH23" s="29">
        <v>8</v>
      </c>
      <c r="AI23" s="29">
        <v>23</v>
      </c>
      <c r="AJ23" s="29">
        <v>303</v>
      </c>
      <c r="AK23" s="29">
        <v>42</v>
      </c>
      <c r="AL23" s="29">
        <v>4618</v>
      </c>
      <c r="AM23" s="29">
        <v>6</v>
      </c>
      <c r="AN23" s="29">
        <v>0</v>
      </c>
      <c r="AO23" s="29">
        <v>60</v>
      </c>
      <c r="AP23" s="29">
        <v>79</v>
      </c>
      <c r="AQ23" s="29">
        <v>155</v>
      </c>
      <c r="AR23" s="29">
        <v>27</v>
      </c>
      <c r="AS23" s="29">
        <v>29</v>
      </c>
      <c r="AT23" s="29">
        <v>15</v>
      </c>
      <c r="AU23" s="29">
        <v>70</v>
      </c>
      <c r="AV23" s="29">
        <v>67</v>
      </c>
      <c r="AW23" s="29">
        <v>27</v>
      </c>
      <c r="AX23" s="29">
        <v>24</v>
      </c>
      <c r="AY23" s="29">
        <v>75</v>
      </c>
      <c r="AZ23" s="29">
        <v>3</v>
      </c>
      <c r="BA23" s="29">
        <v>762</v>
      </c>
      <c r="BB23" s="29">
        <v>9</v>
      </c>
      <c r="BC23" s="29">
        <v>1911</v>
      </c>
      <c r="BD23" s="29">
        <v>76</v>
      </c>
      <c r="BE23" s="29">
        <v>8</v>
      </c>
      <c r="BF23" s="29">
        <v>22</v>
      </c>
      <c r="BG23" s="29">
        <v>0</v>
      </c>
      <c r="BH23" s="29">
        <v>25</v>
      </c>
      <c r="BI23" s="29">
        <v>12</v>
      </c>
      <c r="BJ23" s="29">
        <v>5</v>
      </c>
      <c r="BK23" s="29">
        <v>24</v>
      </c>
      <c r="BL23" s="29">
        <v>11</v>
      </c>
      <c r="BM23" s="29">
        <v>102</v>
      </c>
      <c r="BN23" s="29">
        <v>33</v>
      </c>
      <c r="BO23" s="29">
        <v>2</v>
      </c>
      <c r="BP23" s="29">
        <v>0</v>
      </c>
      <c r="BQ23" s="29">
        <v>190</v>
      </c>
      <c r="BR23" s="29">
        <v>245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5</v>
      </c>
      <c r="CE23" s="29">
        <v>3</v>
      </c>
      <c r="CF23" s="29">
        <v>0</v>
      </c>
      <c r="CG23" s="29">
        <v>0</v>
      </c>
      <c r="CH23" s="29">
        <v>0</v>
      </c>
      <c r="CI23" s="29">
        <v>0</v>
      </c>
      <c r="CJ23" s="29">
        <v>2</v>
      </c>
      <c r="CK23" s="29">
        <v>14</v>
      </c>
      <c r="CL23" s="29">
        <v>0</v>
      </c>
      <c r="CM23" s="29">
        <v>131</v>
      </c>
      <c r="CN23" s="29">
        <v>265</v>
      </c>
      <c r="CO23" s="29">
        <v>29</v>
      </c>
      <c r="CP23" s="29">
        <v>22</v>
      </c>
      <c r="CQ23" s="29">
        <v>0</v>
      </c>
      <c r="CR23" s="29">
        <v>2</v>
      </c>
      <c r="CS23" s="29">
        <v>0</v>
      </c>
      <c r="CT23" s="29">
        <v>33</v>
      </c>
      <c r="CU23" s="29">
        <v>0</v>
      </c>
      <c r="CV23" s="29">
        <v>0</v>
      </c>
      <c r="CW23" s="29">
        <v>33</v>
      </c>
      <c r="CX23" s="29">
        <v>8</v>
      </c>
      <c r="CY23" s="29">
        <v>85</v>
      </c>
      <c r="CZ23" s="29">
        <v>0</v>
      </c>
      <c r="DA23" s="29">
        <v>0</v>
      </c>
      <c r="DB23" s="30">
        <v>76</v>
      </c>
      <c r="DC23" s="31">
        <v>23793</v>
      </c>
      <c r="DD23" s="29">
        <v>0</v>
      </c>
      <c r="DE23" s="29">
        <v>124</v>
      </c>
      <c r="DF23" s="29">
        <v>0</v>
      </c>
      <c r="DG23" s="29">
        <v>0</v>
      </c>
      <c r="DH23" s="29">
        <v>0</v>
      </c>
      <c r="DI23" s="29">
        <v>0</v>
      </c>
      <c r="DJ23" s="29">
        <v>-302</v>
      </c>
      <c r="DK23" s="31">
        <v>-178</v>
      </c>
      <c r="DL23" s="31">
        <v>23615</v>
      </c>
      <c r="DM23" s="29">
        <v>5769</v>
      </c>
      <c r="DN23" s="29">
        <v>264</v>
      </c>
      <c r="DO23" s="29">
        <v>5609</v>
      </c>
      <c r="DP23" s="31">
        <v>11642</v>
      </c>
      <c r="DQ23" s="31">
        <v>11464</v>
      </c>
      <c r="DR23" s="31">
        <v>35257</v>
      </c>
      <c r="DS23" s="29">
        <v>-2114</v>
      </c>
      <c r="DT23" s="29">
        <v>-22</v>
      </c>
      <c r="DU23" s="29">
        <v>-108</v>
      </c>
      <c r="DV23" s="29">
        <v>-12781</v>
      </c>
      <c r="DW23" s="31">
        <v>-15025</v>
      </c>
      <c r="DX23" s="31">
        <v>-3561</v>
      </c>
      <c r="DY23" s="30">
        <v>20232</v>
      </c>
    </row>
    <row r="24" spans="1:129" ht="12.75" customHeight="1">
      <c r="A24" s="11">
        <v>21</v>
      </c>
      <c r="B24" s="8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2</v>
      </c>
      <c r="U24" s="12">
        <v>61</v>
      </c>
      <c r="V24" s="12">
        <v>5</v>
      </c>
      <c r="W24" s="12">
        <v>35659</v>
      </c>
      <c r="X24" s="12">
        <v>59671</v>
      </c>
      <c r="Y24" s="12">
        <v>30461</v>
      </c>
      <c r="Z24" s="12">
        <v>0</v>
      </c>
      <c r="AA24" s="12">
        <v>16</v>
      </c>
      <c r="AB24" s="12">
        <v>136</v>
      </c>
      <c r="AC24" s="12">
        <v>70</v>
      </c>
      <c r="AD24" s="12">
        <v>0</v>
      </c>
      <c r="AE24" s="12">
        <v>1</v>
      </c>
      <c r="AF24" s="12">
        <v>4</v>
      </c>
      <c r="AG24" s="12">
        <v>0</v>
      </c>
      <c r="AH24" s="12">
        <v>0</v>
      </c>
      <c r="AI24" s="12">
        <v>0</v>
      </c>
      <c r="AJ24" s="12">
        <v>0</v>
      </c>
      <c r="AK24" s="12">
        <v>3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1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2</v>
      </c>
      <c r="BD24" s="12">
        <v>1</v>
      </c>
      <c r="BE24" s="12">
        <v>0</v>
      </c>
      <c r="BF24" s="12">
        <v>0</v>
      </c>
      <c r="BG24" s="12">
        <v>0</v>
      </c>
      <c r="BH24" s="12">
        <v>0</v>
      </c>
      <c r="BI24" s="12">
        <v>1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2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36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3">
        <v>0</v>
      </c>
      <c r="DC24" s="24">
        <v>126132</v>
      </c>
      <c r="DD24" s="12">
        <v>0</v>
      </c>
      <c r="DE24" s="12">
        <v>0</v>
      </c>
      <c r="DF24" s="12">
        <v>0</v>
      </c>
      <c r="DG24" s="12">
        <v>0</v>
      </c>
      <c r="DH24" s="12">
        <v>0</v>
      </c>
      <c r="DI24" s="12">
        <v>0</v>
      </c>
      <c r="DJ24" s="12">
        <v>-455</v>
      </c>
      <c r="DK24" s="24">
        <v>-455</v>
      </c>
      <c r="DL24" s="24">
        <v>125677</v>
      </c>
      <c r="DM24" s="12">
        <v>49210</v>
      </c>
      <c r="DN24" s="12">
        <v>2155</v>
      </c>
      <c r="DO24" s="12">
        <v>105736</v>
      </c>
      <c r="DP24" s="24">
        <v>157101</v>
      </c>
      <c r="DQ24" s="24">
        <v>156646</v>
      </c>
      <c r="DR24" s="24">
        <v>282778</v>
      </c>
      <c r="DS24" s="12">
        <v>-1214</v>
      </c>
      <c r="DT24" s="12">
        <v>0</v>
      </c>
      <c r="DU24" s="12">
        <v>-62</v>
      </c>
      <c r="DV24" s="12">
        <v>-49416</v>
      </c>
      <c r="DW24" s="24">
        <v>-50692</v>
      </c>
      <c r="DX24" s="24">
        <v>105954</v>
      </c>
      <c r="DY24" s="13">
        <v>232086</v>
      </c>
    </row>
    <row r="25" spans="1:129" ht="12.75" customHeight="1">
      <c r="A25" s="11">
        <v>22</v>
      </c>
      <c r="B25" s="8" t="s">
        <v>21</v>
      </c>
      <c r="C25" s="12">
        <v>0</v>
      </c>
      <c r="D25" s="12">
        <v>0</v>
      </c>
      <c r="E25" s="12">
        <v>3</v>
      </c>
      <c r="F25" s="12">
        <v>4</v>
      </c>
      <c r="G25" s="12">
        <v>0</v>
      </c>
      <c r="H25" s="12">
        <v>2</v>
      </c>
      <c r="I25" s="12">
        <v>0</v>
      </c>
      <c r="J25" s="12">
        <v>498</v>
      </c>
      <c r="K25" s="12">
        <v>1351</v>
      </c>
      <c r="L25" s="12">
        <v>10</v>
      </c>
      <c r="M25" s="12">
        <v>0</v>
      </c>
      <c r="N25" s="12">
        <v>37</v>
      </c>
      <c r="O25" s="12">
        <v>0</v>
      </c>
      <c r="P25" s="12">
        <v>11</v>
      </c>
      <c r="Q25" s="12">
        <v>32</v>
      </c>
      <c r="R25" s="12">
        <v>168</v>
      </c>
      <c r="S25" s="12">
        <v>1</v>
      </c>
      <c r="T25" s="12">
        <v>5</v>
      </c>
      <c r="U25" s="12">
        <v>21</v>
      </c>
      <c r="V25" s="12">
        <v>403</v>
      </c>
      <c r="W25" s="12">
        <v>4129</v>
      </c>
      <c r="X25" s="12">
        <v>52403</v>
      </c>
      <c r="Y25" s="12">
        <v>16237</v>
      </c>
      <c r="Z25" s="12">
        <v>0</v>
      </c>
      <c r="AA25" s="12">
        <v>1894</v>
      </c>
      <c r="AB25" s="12">
        <v>2444</v>
      </c>
      <c r="AC25" s="12">
        <v>87</v>
      </c>
      <c r="AD25" s="12">
        <v>38</v>
      </c>
      <c r="AE25" s="12">
        <v>1723</v>
      </c>
      <c r="AF25" s="12">
        <v>1765</v>
      </c>
      <c r="AG25" s="12">
        <v>0</v>
      </c>
      <c r="AH25" s="12">
        <v>1</v>
      </c>
      <c r="AI25" s="12">
        <v>12</v>
      </c>
      <c r="AJ25" s="12">
        <v>13</v>
      </c>
      <c r="AK25" s="12">
        <v>63</v>
      </c>
      <c r="AL25" s="12">
        <v>37</v>
      </c>
      <c r="AM25" s="12">
        <v>0</v>
      </c>
      <c r="AN25" s="12">
        <v>0</v>
      </c>
      <c r="AO25" s="12">
        <v>79</v>
      </c>
      <c r="AP25" s="12">
        <v>244</v>
      </c>
      <c r="AQ25" s="12">
        <v>3</v>
      </c>
      <c r="AR25" s="12">
        <v>9</v>
      </c>
      <c r="AS25" s="12">
        <v>25</v>
      </c>
      <c r="AT25" s="12">
        <v>2</v>
      </c>
      <c r="AU25" s="12">
        <v>64</v>
      </c>
      <c r="AV25" s="12">
        <v>6</v>
      </c>
      <c r="AW25" s="12">
        <v>12</v>
      </c>
      <c r="AX25" s="12">
        <v>1</v>
      </c>
      <c r="AY25" s="12">
        <v>7</v>
      </c>
      <c r="AZ25" s="12">
        <v>12</v>
      </c>
      <c r="BA25" s="12">
        <v>42</v>
      </c>
      <c r="BB25" s="12">
        <v>1</v>
      </c>
      <c r="BC25" s="12">
        <v>1067</v>
      </c>
      <c r="BD25" s="12">
        <v>178</v>
      </c>
      <c r="BE25" s="12">
        <v>30</v>
      </c>
      <c r="BF25" s="12">
        <v>2</v>
      </c>
      <c r="BG25" s="12">
        <v>0</v>
      </c>
      <c r="BH25" s="12">
        <v>23</v>
      </c>
      <c r="BI25" s="12">
        <v>5</v>
      </c>
      <c r="BJ25" s="12">
        <v>0</v>
      </c>
      <c r="BK25" s="12">
        <v>11</v>
      </c>
      <c r="BL25" s="12">
        <v>10</v>
      </c>
      <c r="BM25" s="12">
        <v>0</v>
      </c>
      <c r="BN25" s="12">
        <v>0</v>
      </c>
      <c r="BO25" s="12">
        <v>0</v>
      </c>
      <c r="BP25" s="12">
        <v>0</v>
      </c>
      <c r="BQ25" s="12">
        <v>3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6</v>
      </c>
      <c r="CF25" s="12">
        <v>0</v>
      </c>
      <c r="CG25" s="12">
        <v>0</v>
      </c>
      <c r="CH25" s="12">
        <v>0</v>
      </c>
      <c r="CI25" s="12">
        <v>0</v>
      </c>
      <c r="CJ25" s="12">
        <v>5</v>
      </c>
      <c r="CK25" s="12">
        <v>0</v>
      </c>
      <c r="CL25" s="12">
        <v>-5</v>
      </c>
      <c r="CM25" s="12">
        <v>132</v>
      </c>
      <c r="CN25" s="12">
        <v>219</v>
      </c>
      <c r="CO25" s="12">
        <v>2</v>
      </c>
      <c r="CP25" s="12">
        <v>7</v>
      </c>
      <c r="CQ25" s="12">
        <v>0</v>
      </c>
      <c r="CR25" s="12">
        <v>0</v>
      </c>
      <c r="CS25" s="12">
        <v>0</v>
      </c>
      <c r="CT25" s="12">
        <v>36</v>
      </c>
      <c r="CU25" s="12">
        <v>0</v>
      </c>
      <c r="CV25" s="12">
        <v>0</v>
      </c>
      <c r="CW25" s="12">
        <v>0</v>
      </c>
      <c r="CX25" s="12">
        <v>0</v>
      </c>
      <c r="CY25" s="12">
        <v>31</v>
      </c>
      <c r="CZ25" s="12">
        <v>3</v>
      </c>
      <c r="DA25" s="12">
        <v>0</v>
      </c>
      <c r="DB25" s="13">
        <v>70</v>
      </c>
      <c r="DC25" s="24">
        <v>85734</v>
      </c>
      <c r="DD25" s="12">
        <v>0</v>
      </c>
      <c r="DE25" s="12">
        <v>3</v>
      </c>
      <c r="DF25" s="12">
        <v>0</v>
      </c>
      <c r="DG25" s="12">
        <v>0</v>
      </c>
      <c r="DH25" s="12">
        <v>0</v>
      </c>
      <c r="DI25" s="12">
        <v>0</v>
      </c>
      <c r="DJ25" s="12">
        <v>-593</v>
      </c>
      <c r="DK25" s="24">
        <v>-590</v>
      </c>
      <c r="DL25" s="24">
        <v>85144</v>
      </c>
      <c r="DM25" s="12">
        <v>30371</v>
      </c>
      <c r="DN25" s="12">
        <v>1361</v>
      </c>
      <c r="DO25" s="12">
        <v>128172</v>
      </c>
      <c r="DP25" s="24">
        <v>159904</v>
      </c>
      <c r="DQ25" s="24">
        <v>159314</v>
      </c>
      <c r="DR25" s="24">
        <v>245048</v>
      </c>
      <c r="DS25" s="12">
        <v>-17899</v>
      </c>
      <c r="DT25" s="12">
        <v>-179</v>
      </c>
      <c r="DU25" s="12">
        <v>-905</v>
      </c>
      <c r="DV25" s="12">
        <v>-28391</v>
      </c>
      <c r="DW25" s="24">
        <v>-47374</v>
      </c>
      <c r="DX25" s="24">
        <v>111940</v>
      </c>
      <c r="DY25" s="13">
        <v>197674</v>
      </c>
    </row>
    <row r="26" spans="1:129" ht="12.75" customHeight="1">
      <c r="A26" s="11">
        <v>23</v>
      </c>
      <c r="B26" s="8" t="s">
        <v>22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22</v>
      </c>
      <c r="O26" s="12">
        <v>0</v>
      </c>
      <c r="P26" s="12">
        <v>1</v>
      </c>
      <c r="Q26" s="12">
        <v>70</v>
      </c>
      <c r="R26" s="12">
        <v>57</v>
      </c>
      <c r="S26" s="12">
        <v>5</v>
      </c>
      <c r="T26" s="12">
        <v>7</v>
      </c>
      <c r="U26" s="12">
        <v>0</v>
      </c>
      <c r="V26" s="12">
        <v>0</v>
      </c>
      <c r="W26" s="12">
        <v>0</v>
      </c>
      <c r="X26" s="12">
        <v>0</v>
      </c>
      <c r="Y26" s="12">
        <v>347</v>
      </c>
      <c r="Z26" s="12">
        <v>0</v>
      </c>
      <c r="AA26" s="12">
        <v>0</v>
      </c>
      <c r="AB26" s="12">
        <v>138</v>
      </c>
      <c r="AC26" s="12">
        <v>0</v>
      </c>
      <c r="AD26" s="12">
        <v>0</v>
      </c>
      <c r="AE26" s="12">
        <v>9942</v>
      </c>
      <c r="AF26" s="12">
        <v>4</v>
      </c>
      <c r="AG26" s="12">
        <v>22</v>
      </c>
      <c r="AH26" s="12">
        <v>0</v>
      </c>
      <c r="AI26" s="12">
        <v>0</v>
      </c>
      <c r="AJ26" s="12">
        <v>0</v>
      </c>
      <c r="AK26" s="12">
        <v>53</v>
      </c>
      <c r="AL26" s="12">
        <v>0</v>
      </c>
      <c r="AM26" s="12">
        <v>0</v>
      </c>
      <c r="AN26" s="12">
        <v>0</v>
      </c>
      <c r="AO26" s="12">
        <v>0</v>
      </c>
      <c r="AP26" s="12">
        <v>427</v>
      </c>
      <c r="AQ26" s="12">
        <v>0</v>
      </c>
      <c r="AR26" s="12">
        <v>3</v>
      </c>
      <c r="AS26" s="12">
        <v>0</v>
      </c>
      <c r="AT26" s="12">
        <v>0</v>
      </c>
      <c r="AU26" s="12">
        <v>5</v>
      </c>
      <c r="AV26" s="12">
        <v>219</v>
      </c>
      <c r="AW26" s="12">
        <v>155</v>
      </c>
      <c r="AX26" s="12">
        <v>0</v>
      </c>
      <c r="AY26" s="12">
        <v>3</v>
      </c>
      <c r="AZ26" s="12">
        <v>20</v>
      </c>
      <c r="BA26" s="12">
        <v>854</v>
      </c>
      <c r="BB26" s="12">
        <v>8</v>
      </c>
      <c r="BC26" s="12">
        <v>978</v>
      </c>
      <c r="BD26" s="12">
        <v>347</v>
      </c>
      <c r="BE26" s="12">
        <v>144</v>
      </c>
      <c r="BF26" s="12">
        <v>87</v>
      </c>
      <c r="BG26" s="12">
        <v>0</v>
      </c>
      <c r="BH26" s="12">
        <v>418</v>
      </c>
      <c r="BI26" s="12">
        <v>13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1</v>
      </c>
      <c r="CK26" s="12">
        <v>0</v>
      </c>
      <c r="CL26" s="12">
        <v>0</v>
      </c>
      <c r="CM26" s="12">
        <v>0</v>
      </c>
      <c r="CN26" s="12">
        <v>66</v>
      </c>
      <c r="CO26" s="12">
        <v>0</v>
      </c>
      <c r="CP26" s="12">
        <v>2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3">
        <v>92</v>
      </c>
      <c r="DC26" s="24">
        <v>14510</v>
      </c>
      <c r="DD26" s="12">
        <v>0</v>
      </c>
      <c r="DE26" s="12">
        <v>0</v>
      </c>
      <c r="DF26" s="12">
        <v>0</v>
      </c>
      <c r="DG26" s="12">
        <v>0</v>
      </c>
      <c r="DH26" s="12">
        <v>0</v>
      </c>
      <c r="DI26" s="12">
        <v>0</v>
      </c>
      <c r="DJ26" s="12">
        <v>2719</v>
      </c>
      <c r="DK26" s="24">
        <v>2719</v>
      </c>
      <c r="DL26" s="24">
        <v>17229</v>
      </c>
      <c r="DM26" s="12">
        <v>4882</v>
      </c>
      <c r="DN26" s="12">
        <v>197</v>
      </c>
      <c r="DO26" s="12">
        <v>56775</v>
      </c>
      <c r="DP26" s="24">
        <v>61854</v>
      </c>
      <c r="DQ26" s="24">
        <v>64573</v>
      </c>
      <c r="DR26" s="24">
        <v>79083</v>
      </c>
      <c r="DS26" s="12">
        <v>-1896</v>
      </c>
      <c r="DT26" s="12">
        <v>-54</v>
      </c>
      <c r="DU26" s="12">
        <v>-96</v>
      </c>
      <c r="DV26" s="12">
        <v>-12323</v>
      </c>
      <c r="DW26" s="24">
        <v>-14369</v>
      </c>
      <c r="DX26" s="24">
        <v>50204</v>
      </c>
      <c r="DY26" s="13">
        <v>64714</v>
      </c>
    </row>
    <row r="27" spans="1:129" ht="12.75" customHeight="1">
      <c r="A27" s="11">
        <v>24</v>
      </c>
      <c r="B27" s="8" t="s">
        <v>23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1368</v>
      </c>
      <c r="O27" s="12">
        <v>517</v>
      </c>
      <c r="P27" s="12">
        <v>0</v>
      </c>
      <c r="Q27" s="12">
        <v>18</v>
      </c>
      <c r="R27" s="12">
        <v>17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3</v>
      </c>
      <c r="AE27" s="12">
        <v>20</v>
      </c>
      <c r="AF27" s="12">
        <v>2</v>
      </c>
      <c r="AG27" s="12">
        <v>0</v>
      </c>
      <c r="AH27" s="12">
        <v>0</v>
      </c>
      <c r="AI27" s="12">
        <v>0</v>
      </c>
      <c r="AJ27" s="12">
        <v>0</v>
      </c>
      <c r="AK27" s="12">
        <v>7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65</v>
      </c>
      <c r="BI27" s="12">
        <v>39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3">
        <v>103</v>
      </c>
      <c r="DC27" s="24">
        <v>2159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-31</v>
      </c>
      <c r="DK27" s="24">
        <v>-31</v>
      </c>
      <c r="DL27" s="24">
        <v>2128</v>
      </c>
      <c r="DM27" s="12">
        <v>0</v>
      </c>
      <c r="DN27" s="12">
        <v>0</v>
      </c>
      <c r="DO27" s="12">
        <v>0</v>
      </c>
      <c r="DP27" s="24">
        <v>0</v>
      </c>
      <c r="DQ27" s="24">
        <v>-31</v>
      </c>
      <c r="DR27" s="24">
        <v>2128</v>
      </c>
      <c r="DS27" s="12">
        <v>-370</v>
      </c>
      <c r="DT27" s="12">
        <v>-15</v>
      </c>
      <c r="DU27" s="12">
        <v>-20</v>
      </c>
      <c r="DV27" s="12">
        <v>-1723</v>
      </c>
      <c r="DW27" s="24">
        <v>-2128</v>
      </c>
      <c r="DX27" s="24">
        <v>-2159</v>
      </c>
      <c r="DY27" s="13">
        <v>0</v>
      </c>
    </row>
    <row r="28" spans="1:129" ht="12.75" customHeight="1">
      <c r="A28" s="27">
        <v>25</v>
      </c>
      <c r="B28" s="28" t="s">
        <v>24</v>
      </c>
      <c r="C28" s="29">
        <v>0</v>
      </c>
      <c r="D28" s="29">
        <v>368</v>
      </c>
      <c r="E28" s="29">
        <v>299</v>
      </c>
      <c r="F28" s="29">
        <v>0</v>
      </c>
      <c r="G28" s="29">
        <v>154</v>
      </c>
      <c r="H28" s="29">
        <v>0</v>
      </c>
      <c r="I28" s="29">
        <v>0</v>
      </c>
      <c r="J28" s="29">
        <v>39</v>
      </c>
      <c r="K28" s="29">
        <v>0</v>
      </c>
      <c r="L28" s="29">
        <v>17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1939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1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1</v>
      </c>
      <c r="BR28" s="29">
        <v>303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4</v>
      </c>
      <c r="CB28" s="29">
        <v>0</v>
      </c>
      <c r="CC28" s="29">
        <v>0</v>
      </c>
      <c r="CD28" s="29">
        <v>0</v>
      </c>
      <c r="CE28" s="29">
        <v>0</v>
      </c>
      <c r="CF28" s="29">
        <v>9</v>
      </c>
      <c r="CG28" s="29">
        <v>0</v>
      </c>
      <c r="CH28" s="29">
        <v>0</v>
      </c>
      <c r="CI28" s="29">
        <v>0</v>
      </c>
      <c r="CJ28" s="29">
        <v>0</v>
      </c>
      <c r="CK28" s="29">
        <v>40</v>
      </c>
      <c r="CL28" s="29">
        <v>-1</v>
      </c>
      <c r="CM28" s="29">
        <v>34</v>
      </c>
      <c r="CN28" s="29">
        <v>78051</v>
      </c>
      <c r="CO28" s="29">
        <v>1550</v>
      </c>
      <c r="CP28" s="29">
        <v>638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1</v>
      </c>
      <c r="CW28" s="29">
        <v>0</v>
      </c>
      <c r="CX28" s="29">
        <v>2</v>
      </c>
      <c r="CY28" s="29">
        <v>0</v>
      </c>
      <c r="CZ28" s="29">
        <v>0</v>
      </c>
      <c r="DA28" s="29">
        <v>0</v>
      </c>
      <c r="DB28" s="30">
        <v>24</v>
      </c>
      <c r="DC28" s="31">
        <v>83473</v>
      </c>
      <c r="DD28" s="29">
        <v>806</v>
      </c>
      <c r="DE28" s="29">
        <v>3259</v>
      </c>
      <c r="DF28" s="29">
        <v>0</v>
      </c>
      <c r="DG28" s="29">
        <v>0</v>
      </c>
      <c r="DH28" s="29">
        <v>0</v>
      </c>
      <c r="DI28" s="29">
        <v>0</v>
      </c>
      <c r="DJ28" s="29">
        <v>95</v>
      </c>
      <c r="DK28" s="31">
        <v>4160</v>
      </c>
      <c r="DL28" s="31">
        <v>87633</v>
      </c>
      <c r="DM28" s="29">
        <v>3930</v>
      </c>
      <c r="DN28" s="29">
        <v>185</v>
      </c>
      <c r="DO28" s="29">
        <v>6434</v>
      </c>
      <c r="DP28" s="31">
        <v>10549</v>
      </c>
      <c r="DQ28" s="31">
        <v>14709</v>
      </c>
      <c r="DR28" s="31">
        <v>98182</v>
      </c>
      <c r="DS28" s="29">
        <v>-9763</v>
      </c>
      <c r="DT28" s="29">
        <v>-5</v>
      </c>
      <c r="DU28" s="29">
        <v>-488</v>
      </c>
      <c r="DV28" s="29">
        <v>-59808</v>
      </c>
      <c r="DW28" s="31">
        <v>-70064</v>
      </c>
      <c r="DX28" s="31">
        <v>-55355</v>
      </c>
      <c r="DY28" s="30">
        <v>28118</v>
      </c>
    </row>
    <row r="29" spans="1:129" ht="12.75" customHeight="1">
      <c r="A29" s="11">
        <v>26</v>
      </c>
      <c r="B29" s="8" t="s">
        <v>25</v>
      </c>
      <c r="C29" s="12">
        <v>4374</v>
      </c>
      <c r="D29" s="12">
        <v>179</v>
      </c>
      <c r="E29" s="12">
        <v>42</v>
      </c>
      <c r="F29" s="12">
        <v>12</v>
      </c>
      <c r="G29" s="12">
        <v>91</v>
      </c>
      <c r="H29" s="12">
        <v>376</v>
      </c>
      <c r="I29" s="12">
        <v>0</v>
      </c>
      <c r="J29" s="12">
        <v>193</v>
      </c>
      <c r="K29" s="12">
        <v>30</v>
      </c>
      <c r="L29" s="12">
        <v>0</v>
      </c>
      <c r="M29" s="12">
        <v>0</v>
      </c>
      <c r="N29" s="12">
        <v>80</v>
      </c>
      <c r="O29" s="12">
        <v>57</v>
      </c>
      <c r="P29" s="12">
        <v>240</v>
      </c>
      <c r="Q29" s="12">
        <v>472</v>
      </c>
      <c r="R29" s="12">
        <v>117</v>
      </c>
      <c r="S29" s="12">
        <v>137</v>
      </c>
      <c r="T29" s="12">
        <v>421</v>
      </c>
      <c r="U29" s="12">
        <v>19</v>
      </c>
      <c r="V29" s="12">
        <v>211</v>
      </c>
      <c r="W29" s="12">
        <v>1555</v>
      </c>
      <c r="X29" s="12">
        <v>1104</v>
      </c>
      <c r="Y29" s="12">
        <v>282</v>
      </c>
      <c r="Z29" s="12">
        <v>0</v>
      </c>
      <c r="AA29" s="12">
        <v>421</v>
      </c>
      <c r="AB29" s="12">
        <v>3876</v>
      </c>
      <c r="AC29" s="12">
        <v>361</v>
      </c>
      <c r="AD29" s="12">
        <v>132</v>
      </c>
      <c r="AE29" s="12">
        <v>407</v>
      </c>
      <c r="AF29" s="12">
        <v>115</v>
      </c>
      <c r="AG29" s="12">
        <v>1</v>
      </c>
      <c r="AH29" s="12">
        <v>0</v>
      </c>
      <c r="AI29" s="12">
        <v>193</v>
      </c>
      <c r="AJ29" s="12">
        <v>12</v>
      </c>
      <c r="AK29" s="12">
        <v>313</v>
      </c>
      <c r="AL29" s="12">
        <v>295</v>
      </c>
      <c r="AM29" s="12">
        <v>21</v>
      </c>
      <c r="AN29" s="12">
        <v>1</v>
      </c>
      <c r="AO29" s="12">
        <v>6</v>
      </c>
      <c r="AP29" s="12">
        <v>94</v>
      </c>
      <c r="AQ29" s="12">
        <v>243</v>
      </c>
      <c r="AR29" s="12">
        <v>126</v>
      </c>
      <c r="AS29" s="12">
        <v>69</v>
      </c>
      <c r="AT29" s="12">
        <v>89</v>
      </c>
      <c r="AU29" s="12">
        <v>146</v>
      </c>
      <c r="AV29" s="12">
        <v>1727</v>
      </c>
      <c r="AW29" s="12">
        <v>115</v>
      </c>
      <c r="AX29" s="12">
        <v>41</v>
      </c>
      <c r="AY29" s="12">
        <v>47</v>
      </c>
      <c r="AZ29" s="12">
        <v>8</v>
      </c>
      <c r="BA29" s="12">
        <v>389</v>
      </c>
      <c r="BB29" s="12">
        <v>17</v>
      </c>
      <c r="BC29" s="12">
        <v>665</v>
      </c>
      <c r="BD29" s="12">
        <v>133</v>
      </c>
      <c r="BE29" s="12">
        <v>789</v>
      </c>
      <c r="BF29" s="12">
        <v>410</v>
      </c>
      <c r="BG29" s="12">
        <v>3</v>
      </c>
      <c r="BH29" s="12">
        <v>77</v>
      </c>
      <c r="BI29" s="12">
        <v>56</v>
      </c>
      <c r="BJ29" s="12">
        <v>5</v>
      </c>
      <c r="BK29" s="12">
        <v>1122</v>
      </c>
      <c r="BL29" s="12">
        <v>372</v>
      </c>
      <c r="BM29" s="12">
        <v>122</v>
      </c>
      <c r="BN29" s="12">
        <v>132</v>
      </c>
      <c r="BO29" s="12">
        <v>119</v>
      </c>
      <c r="BP29" s="12">
        <v>23</v>
      </c>
      <c r="BQ29" s="12">
        <v>12</v>
      </c>
      <c r="BR29" s="12">
        <v>130</v>
      </c>
      <c r="BS29" s="12">
        <v>7</v>
      </c>
      <c r="BT29" s="12">
        <v>7</v>
      </c>
      <c r="BU29" s="12">
        <v>1</v>
      </c>
      <c r="BV29" s="12">
        <v>3</v>
      </c>
      <c r="BW29" s="12">
        <v>5</v>
      </c>
      <c r="BX29" s="12">
        <v>0</v>
      </c>
      <c r="BY29" s="12">
        <v>46</v>
      </c>
      <c r="BZ29" s="12">
        <v>12</v>
      </c>
      <c r="CA29" s="12">
        <v>30</v>
      </c>
      <c r="CB29" s="12">
        <v>6</v>
      </c>
      <c r="CC29" s="12">
        <v>0</v>
      </c>
      <c r="CD29" s="12">
        <v>2</v>
      </c>
      <c r="CE29" s="12">
        <v>29</v>
      </c>
      <c r="CF29" s="12">
        <v>0</v>
      </c>
      <c r="CG29" s="12">
        <v>53</v>
      </c>
      <c r="CH29" s="12">
        <v>33</v>
      </c>
      <c r="CI29" s="12">
        <v>0</v>
      </c>
      <c r="CJ29" s="12">
        <v>282</v>
      </c>
      <c r="CK29" s="12">
        <v>55</v>
      </c>
      <c r="CL29" s="12">
        <v>-1</v>
      </c>
      <c r="CM29" s="12">
        <v>285</v>
      </c>
      <c r="CN29" s="12">
        <v>1903</v>
      </c>
      <c r="CO29" s="12">
        <v>445</v>
      </c>
      <c r="CP29" s="12">
        <v>241</v>
      </c>
      <c r="CQ29" s="12">
        <v>166</v>
      </c>
      <c r="CR29" s="12">
        <v>47</v>
      </c>
      <c r="CS29" s="12">
        <v>143</v>
      </c>
      <c r="CT29" s="12">
        <v>924</v>
      </c>
      <c r="CU29" s="12">
        <v>507</v>
      </c>
      <c r="CV29" s="12">
        <v>202</v>
      </c>
      <c r="CW29" s="12">
        <v>368</v>
      </c>
      <c r="CX29" s="12">
        <v>271</v>
      </c>
      <c r="CY29" s="12">
        <v>1184</v>
      </c>
      <c r="CZ29" s="12">
        <v>729</v>
      </c>
      <c r="DA29" s="12">
        <v>301</v>
      </c>
      <c r="DB29" s="13">
        <v>191</v>
      </c>
      <c r="DC29" s="24">
        <v>31904</v>
      </c>
      <c r="DD29" s="12">
        <v>831</v>
      </c>
      <c r="DE29" s="12">
        <v>14887</v>
      </c>
      <c r="DF29" s="12">
        <v>0</v>
      </c>
      <c r="DG29" s="12">
        <v>0</v>
      </c>
      <c r="DH29" s="12">
        <v>0</v>
      </c>
      <c r="DI29" s="12">
        <v>0</v>
      </c>
      <c r="DJ29" s="12">
        <v>1102</v>
      </c>
      <c r="DK29" s="24">
        <v>16820</v>
      </c>
      <c r="DL29" s="24">
        <v>48724</v>
      </c>
      <c r="DM29" s="12">
        <v>8</v>
      </c>
      <c r="DN29" s="12">
        <v>0</v>
      </c>
      <c r="DO29" s="12">
        <v>27485</v>
      </c>
      <c r="DP29" s="24">
        <v>27493</v>
      </c>
      <c r="DQ29" s="24">
        <v>44313</v>
      </c>
      <c r="DR29" s="24">
        <v>76217</v>
      </c>
      <c r="DS29" s="12">
        <v>-6395</v>
      </c>
      <c r="DT29" s="12">
        <v>-76</v>
      </c>
      <c r="DU29" s="12">
        <v>-308</v>
      </c>
      <c r="DV29" s="12">
        <v>-36248</v>
      </c>
      <c r="DW29" s="24">
        <v>-43027</v>
      </c>
      <c r="DX29" s="24">
        <v>1286</v>
      </c>
      <c r="DY29" s="13">
        <v>33190</v>
      </c>
    </row>
    <row r="30" spans="1:129" ht="12.75" customHeight="1">
      <c r="A30" s="11">
        <v>27</v>
      </c>
      <c r="B30" s="8" t="s">
        <v>26</v>
      </c>
      <c r="C30" s="12">
        <v>1889</v>
      </c>
      <c r="D30" s="12">
        <v>52</v>
      </c>
      <c r="E30" s="12">
        <v>90</v>
      </c>
      <c r="F30" s="12">
        <v>495</v>
      </c>
      <c r="G30" s="12">
        <v>2304</v>
      </c>
      <c r="H30" s="12">
        <v>694</v>
      </c>
      <c r="I30" s="12">
        <v>0</v>
      </c>
      <c r="J30" s="12">
        <v>828</v>
      </c>
      <c r="K30" s="12">
        <v>392</v>
      </c>
      <c r="L30" s="12">
        <v>34</v>
      </c>
      <c r="M30" s="12">
        <v>0</v>
      </c>
      <c r="N30" s="12">
        <v>62</v>
      </c>
      <c r="O30" s="12">
        <v>13</v>
      </c>
      <c r="P30" s="12">
        <v>113</v>
      </c>
      <c r="Q30" s="12">
        <v>55</v>
      </c>
      <c r="R30" s="12">
        <v>148</v>
      </c>
      <c r="S30" s="12">
        <v>10</v>
      </c>
      <c r="T30" s="12">
        <v>23</v>
      </c>
      <c r="U30" s="12">
        <v>183</v>
      </c>
      <c r="V30" s="12">
        <v>373</v>
      </c>
      <c r="W30" s="12">
        <v>117809</v>
      </c>
      <c r="X30" s="12">
        <v>2384</v>
      </c>
      <c r="Y30" s="12">
        <v>159</v>
      </c>
      <c r="Z30" s="12">
        <v>0</v>
      </c>
      <c r="AA30" s="12">
        <v>59</v>
      </c>
      <c r="AB30" s="12">
        <v>131</v>
      </c>
      <c r="AC30" s="12">
        <v>15790</v>
      </c>
      <c r="AD30" s="12">
        <v>749</v>
      </c>
      <c r="AE30" s="12">
        <v>73</v>
      </c>
      <c r="AF30" s="12">
        <v>40</v>
      </c>
      <c r="AG30" s="12">
        <v>3</v>
      </c>
      <c r="AH30" s="12">
        <v>6</v>
      </c>
      <c r="AI30" s="12">
        <v>855</v>
      </c>
      <c r="AJ30" s="12">
        <v>912</v>
      </c>
      <c r="AK30" s="12">
        <v>241</v>
      </c>
      <c r="AL30" s="12">
        <v>2852</v>
      </c>
      <c r="AM30" s="12">
        <v>56</v>
      </c>
      <c r="AN30" s="12">
        <v>3</v>
      </c>
      <c r="AO30" s="12">
        <v>567</v>
      </c>
      <c r="AP30" s="12">
        <v>32</v>
      </c>
      <c r="AQ30" s="12">
        <v>42</v>
      </c>
      <c r="AR30" s="12">
        <v>90</v>
      </c>
      <c r="AS30" s="12">
        <v>23</v>
      </c>
      <c r="AT30" s="12">
        <v>18</v>
      </c>
      <c r="AU30" s="12">
        <v>74</v>
      </c>
      <c r="AV30" s="12">
        <v>56</v>
      </c>
      <c r="AW30" s="12">
        <v>29</v>
      </c>
      <c r="AX30" s="12">
        <v>5</v>
      </c>
      <c r="AY30" s="12">
        <v>15</v>
      </c>
      <c r="AZ30" s="12">
        <v>1</v>
      </c>
      <c r="BA30" s="12">
        <v>20</v>
      </c>
      <c r="BB30" s="12">
        <v>1</v>
      </c>
      <c r="BC30" s="12">
        <v>530</v>
      </c>
      <c r="BD30" s="12">
        <v>67</v>
      </c>
      <c r="BE30" s="12">
        <v>161</v>
      </c>
      <c r="BF30" s="12">
        <v>32</v>
      </c>
      <c r="BG30" s="12">
        <v>3</v>
      </c>
      <c r="BH30" s="12">
        <v>59</v>
      </c>
      <c r="BI30" s="12">
        <v>2</v>
      </c>
      <c r="BJ30" s="12">
        <v>201</v>
      </c>
      <c r="BK30" s="12">
        <v>475</v>
      </c>
      <c r="BL30" s="12">
        <v>182</v>
      </c>
      <c r="BM30" s="12">
        <v>2367</v>
      </c>
      <c r="BN30" s="12">
        <v>421</v>
      </c>
      <c r="BO30" s="12">
        <v>14955</v>
      </c>
      <c r="BP30" s="12">
        <v>367</v>
      </c>
      <c r="BQ30" s="12">
        <v>162</v>
      </c>
      <c r="BR30" s="12">
        <v>456</v>
      </c>
      <c r="BS30" s="12">
        <v>1657</v>
      </c>
      <c r="BT30" s="12">
        <v>106</v>
      </c>
      <c r="BU30" s="12">
        <v>64</v>
      </c>
      <c r="BV30" s="12">
        <v>218</v>
      </c>
      <c r="BW30" s="12">
        <v>0</v>
      </c>
      <c r="BX30" s="12">
        <v>98</v>
      </c>
      <c r="BY30" s="12">
        <v>10620</v>
      </c>
      <c r="BZ30" s="12">
        <v>33112</v>
      </c>
      <c r="CA30" s="12">
        <v>16002</v>
      </c>
      <c r="CB30" s="12">
        <v>3553</v>
      </c>
      <c r="CC30" s="12">
        <v>28</v>
      </c>
      <c r="CD30" s="12">
        <v>24</v>
      </c>
      <c r="CE30" s="12">
        <v>122</v>
      </c>
      <c r="CF30" s="12">
        <v>160</v>
      </c>
      <c r="CG30" s="12">
        <v>37</v>
      </c>
      <c r="CH30" s="12">
        <v>25</v>
      </c>
      <c r="CI30" s="12">
        <v>1</v>
      </c>
      <c r="CJ30" s="12">
        <v>11</v>
      </c>
      <c r="CK30" s="12">
        <v>1144</v>
      </c>
      <c r="CL30" s="12">
        <v>323</v>
      </c>
      <c r="CM30" s="12">
        <v>557</v>
      </c>
      <c r="CN30" s="12">
        <v>1843</v>
      </c>
      <c r="CO30" s="12">
        <v>487</v>
      </c>
      <c r="CP30" s="12">
        <v>284</v>
      </c>
      <c r="CQ30" s="12">
        <v>399</v>
      </c>
      <c r="CR30" s="12">
        <v>20</v>
      </c>
      <c r="CS30" s="12">
        <v>109</v>
      </c>
      <c r="CT30" s="12">
        <v>247</v>
      </c>
      <c r="CU30" s="12">
        <v>380</v>
      </c>
      <c r="CV30" s="12">
        <v>781</v>
      </c>
      <c r="CW30" s="12">
        <v>554</v>
      </c>
      <c r="CX30" s="12">
        <v>276</v>
      </c>
      <c r="CY30" s="12">
        <v>680</v>
      </c>
      <c r="CZ30" s="12">
        <v>281</v>
      </c>
      <c r="DA30" s="12">
        <v>0</v>
      </c>
      <c r="DB30" s="13">
        <v>651</v>
      </c>
      <c r="DC30" s="24">
        <v>246147</v>
      </c>
      <c r="DD30" s="12">
        <v>278</v>
      </c>
      <c r="DE30" s="12">
        <v>52346</v>
      </c>
      <c r="DF30" s="12">
        <v>0</v>
      </c>
      <c r="DG30" s="12">
        <v>0</v>
      </c>
      <c r="DH30" s="12">
        <v>0</v>
      </c>
      <c r="DI30" s="12">
        <v>0</v>
      </c>
      <c r="DJ30" s="12">
        <v>3213</v>
      </c>
      <c r="DK30" s="24">
        <v>55837</v>
      </c>
      <c r="DL30" s="24">
        <v>301984</v>
      </c>
      <c r="DM30" s="12">
        <v>20650</v>
      </c>
      <c r="DN30" s="12">
        <v>478</v>
      </c>
      <c r="DO30" s="12">
        <v>304546</v>
      </c>
      <c r="DP30" s="24">
        <v>325674</v>
      </c>
      <c r="DQ30" s="24">
        <v>381511</v>
      </c>
      <c r="DR30" s="24">
        <v>627658</v>
      </c>
      <c r="DS30" s="12">
        <v>-75020</v>
      </c>
      <c r="DT30" s="12">
        <v>-236</v>
      </c>
      <c r="DU30" s="12">
        <v>-4563</v>
      </c>
      <c r="DV30" s="12">
        <v>-78762</v>
      </c>
      <c r="DW30" s="24">
        <v>-158581</v>
      </c>
      <c r="DX30" s="24">
        <v>222930</v>
      </c>
      <c r="DY30" s="13">
        <v>469077</v>
      </c>
    </row>
    <row r="31" spans="1:129" ht="12.75" customHeight="1">
      <c r="A31" s="11">
        <v>28</v>
      </c>
      <c r="B31" s="8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2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3</v>
      </c>
      <c r="S31" s="12">
        <v>0</v>
      </c>
      <c r="T31" s="12">
        <v>0</v>
      </c>
      <c r="U31" s="12">
        <v>19</v>
      </c>
      <c r="V31" s="12">
        <v>16</v>
      </c>
      <c r="W31" s="12">
        <v>33</v>
      </c>
      <c r="X31" s="12">
        <v>246</v>
      </c>
      <c r="Y31" s="12">
        <v>0</v>
      </c>
      <c r="Z31" s="12">
        <v>0</v>
      </c>
      <c r="AA31" s="12">
        <v>0</v>
      </c>
      <c r="AB31" s="12">
        <v>1</v>
      </c>
      <c r="AC31" s="12">
        <v>0</v>
      </c>
      <c r="AD31" s="12">
        <v>3471</v>
      </c>
      <c r="AE31" s="12">
        <v>0</v>
      </c>
      <c r="AF31" s="12">
        <v>0</v>
      </c>
      <c r="AG31" s="12">
        <v>0</v>
      </c>
      <c r="AH31" s="12">
        <v>0</v>
      </c>
      <c r="AI31" s="12">
        <v>7</v>
      </c>
      <c r="AJ31" s="12">
        <v>0</v>
      </c>
      <c r="AK31" s="12">
        <v>73</v>
      </c>
      <c r="AL31" s="12">
        <v>50265</v>
      </c>
      <c r="AM31" s="12">
        <v>48</v>
      </c>
      <c r="AN31" s="12">
        <v>0</v>
      </c>
      <c r="AO31" s="12">
        <v>34</v>
      </c>
      <c r="AP31" s="12">
        <v>0</v>
      </c>
      <c r="AQ31" s="12">
        <v>4</v>
      </c>
      <c r="AR31" s="12">
        <v>1</v>
      </c>
      <c r="AS31" s="12">
        <v>0</v>
      </c>
      <c r="AT31" s="12">
        <v>0</v>
      </c>
      <c r="AU31" s="12">
        <v>2</v>
      </c>
      <c r="AV31" s="12">
        <v>0</v>
      </c>
      <c r="AW31" s="12">
        <v>1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3</v>
      </c>
      <c r="BD31" s="12">
        <v>0</v>
      </c>
      <c r="BE31" s="12">
        <v>3</v>
      </c>
      <c r="BF31" s="12">
        <v>0</v>
      </c>
      <c r="BG31" s="12">
        <v>0</v>
      </c>
      <c r="BH31" s="12">
        <v>0</v>
      </c>
      <c r="BI31" s="12">
        <v>0</v>
      </c>
      <c r="BJ31" s="12">
        <v>2</v>
      </c>
      <c r="BK31" s="12">
        <v>95</v>
      </c>
      <c r="BL31" s="12">
        <v>3</v>
      </c>
      <c r="BM31" s="12">
        <v>3284</v>
      </c>
      <c r="BN31" s="12">
        <v>533</v>
      </c>
      <c r="BO31" s="12">
        <v>5905</v>
      </c>
      <c r="BP31" s="12">
        <v>0</v>
      </c>
      <c r="BQ31" s="12">
        <v>0</v>
      </c>
      <c r="BR31" s="12">
        <v>10</v>
      </c>
      <c r="BS31" s="12">
        <v>-2</v>
      </c>
      <c r="BT31" s="12">
        <v>0</v>
      </c>
      <c r="BU31" s="12">
        <v>0</v>
      </c>
      <c r="BV31" s="12">
        <v>0</v>
      </c>
      <c r="BW31" s="12">
        <v>0</v>
      </c>
      <c r="BX31" s="12">
        <v>2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1</v>
      </c>
      <c r="CO31" s="12">
        <v>2</v>
      </c>
      <c r="CP31" s="12">
        <v>2</v>
      </c>
      <c r="CQ31" s="12">
        <v>15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102</v>
      </c>
      <c r="CX31" s="12">
        <v>1</v>
      </c>
      <c r="CY31" s="12">
        <v>0</v>
      </c>
      <c r="CZ31" s="12">
        <v>1</v>
      </c>
      <c r="DA31" s="12">
        <v>0</v>
      </c>
      <c r="DB31" s="13">
        <v>1</v>
      </c>
      <c r="DC31" s="24">
        <v>64189</v>
      </c>
      <c r="DD31" s="12">
        <v>7</v>
      </c>
      <c r="DE31" s="12">
        <v>19</v>
      </c>
      <c r="DF31" s="12">
        <v>0</v>
      </c>
      <c r="DG31" s="12">
        <v>0</v>
      </c>
      <c r="DH31" s="12">
        <v>0</v>
      </c>
      <c r="DI31" s="12">
        <v>0</v>
      </c>
      <c r="DJ31" s="12">
        <v>1011</v>
      </c>
      <c r="DK31" s="24">
        <v>1037</v>
      </c>
      <c r="DL31" s="24">
        <v>65226</v>
      </c>
      <c r="DM31" s="12">
        <v>0</v>
      </c>
      <c r="DN31" s="12">
        <v>0</v>
      </c>
      <c r="DO31" s="12">
        <v>29427</v>
      </c>
      <c r="DP31" s="24">
        <v>29427</v>
      </c>
      <c r="DQ31" s="24">
        <v>30464</v>
      </c>
      <c r="DR31" s="24">
        <v>94653</v>
      </c>
      <c r="DS31" s="12">
        <v>-4849</v>
      </c>
      <c r="DT31" s="12">
        <v>-16</v>
      </c>
      <c r="DU31" s="12">
        <v>-242</v>
      </c>
      <c r="DV31" s="12">
        <v>-11645</v>
      </c>
      <c r="DW31" s="24">
        <v>-16752</v>
      </c>
      <c r="DX31" s="24">
        <v>13712</v>
      </c>
      <c r="DY31" s="13">
        <v>77901</v>
      </c>
    </row>
    <row r="32" spans="1:129" ht="12.75" customHeight="1">
      <c r="A32" s="11">
        <v>29</v>
      </c>
      <c r="B32" s="8" t="s">
        <v>28</v>
      </c>
      <c r="C32" s="12">
        <v>1025</v>
      </c>
      <c r="D32" s="12">
        <v>17</v>
      </c>
      <c r="E32" s="12">
        <v>76</v>
      </c>
      <c r="F32" s="12">
        <v>652</v>
      </c>
      <c r="G32" s="12">
        <v>407</v>
      </c>
      <c r="H32" s="12">
        <v>23</v>
      </c>
      <c r="I32" s="12">
        <v>0</v>
      </c>
      <c r="J32" s="12">
        <v>3539</v>
      </c>
      <c r="K32" s="12">
        <v>2229</v>
      </c>
      <c r="L32" s="12">
        <v>0</v>
      </c>
      <c r="M32" s="12">
        <v>0</v>
      </c>
      <c r="N32" s="12">
        <v>34</v>
      </c>
      <c r="O32" s="12">
        <v>106</v>
      </c>
      <c r="P32" s="12">
        <v>120</v>
      </c>
      <c r="Q32" s="12">
        <v>471</v>
      </c>
      <c r="R32" s="12">
        <v>14</v>
      </c>
      <c r="S32" s="12">
        <v>35</v>
      </c>
      <c r="T32" s="12">
        <v>476</v>
      </c>
      <c r="U32" s="12">
        <v>39</v>
      </c>
      <c r="V32" s="12">
        <v>66</v>
      </c>
      <c r="W32" s="12">
        <v>0</v>
      </c>
      <c r="X32" s="12">
        <v>166</v>
      </c>
      <c r="Y32" s="12">
        <v>136</v>
      </c>
      <c r="Z32" s="12">
        <v>0</v>
      </c>
      <c r="AA32" s="12">
        <v>1051</v>
      </c>
      <c r="AB32" s="12">
        <v>556</v>
      </c>
      <c r="AC32" s="12">
        <v>74</v>
      </c>
      <c r="AD32" s="12">
        <v>0</v>
      </c>
      <c r="AE32" s="12">
        <v>15105</v>
      </c>
      <c r="AF32" s="12">
        <v>840</v>
      </c>
      <c r="AG32" s="12">
        <v>110</v>
      </c>
      <c r="AH32" s="12">
        <v>2</v>
      </c>
      <c r="AI32" s="12">
        <v>14</v>
      </c>
      <c r="AJ32" s="12">
        <v>41</v>
      </c>
      <c r="AK32" s="12">
        <v>31</v>
      </c>
      <c r="AL32" s="12">
        <v>0</v>
      </c>
      <c r="AM32" s="12">
        <v>0</v>
      </c>
      <c r="AN32" s="12">
        <v>0</v>
      </c>
      <c r="AO32" s="12">
        <v>37</v>
      </c>
      <c r="AP32" s="12">
        <v>827</v>
      </c>
      <c r="AQ32" s="12">
        <v>25</v>
      </c>
      <c r="AR32" s="12">
        <v>51</v>
      </c>
      <c r="AS32" s="12">
        <v>167</v>
      </c>
      <c r="AT32" s="12">
        <v>480</v>
      </c>
      <c r="AU32" s="12">
        <v>878</v>
      </c>
      <c r="AV32" s="12">
        <v>2864</v>
      </c>
      <c r="AW32" s="12">
        <v>639</v>
      </c>
      <c r="AX32" s="12">
        <v>119</v>
      </c>
      <c r="AY32" s="12">
        <v>158</v>
      </c>
      <c r="AZ32" s="12">
        <v>109</v>
      </c>
      <c r="BA32" s="12">
        <v>5399</v>
      </c>
      <c r="BB32" s="12">
        <v>112</v>
      </c>
      <c r="BC32" s="12">
        <v>6636</v>
      </c>
      <c r="BD32" s="12">
        <v>2107</v>
      </c>
      <c r="BE32" s="12">
        <v>2509</v>
      </c>
      <c r="BF32" s="12">
        <v>106</v>
      </c>
      <c r="BG32" s="12">
        <v>2</v>
      </c>
      <c r="BH32" s="12">
        <v>1839</v>
      </c>
      <c r="BI32" s="12">
        <v>149</v>
      </c>
      <c r="BJ32" s="12">
        <v>45</v>
      </c>
      <c r="BK32" s="12">
        <v>2187</v>
      </c>
      <c r="BL32" s="12">
        <v>949</v>
      </c>
      <c r="BM32" s="12">
        <v>1920</v>
      </c>
      <c r="BN32" s="12">
        <v>807</v>
      </c>
      <c r="BO32" s="12">
        <v>0</v>
      </c>
      <c r="BP32" s="12">
        <v>0</v>
      </c>
      <c r="BQ32" s="12">
        <v>763</v>
      </c>
      <c r="BR32" s="12">
        <v>81</v>
      </c>
      <c r="BS32" s="12">
        <v>2823</v>
      </c>
      <c r="BT32" s="12">
        <v>530</v>
      </c>
      <c r="BU32" s="12">
        <v>17</v>
      </c>
      <c r="BV32" s="12">
        <v>142</v>
      </c>
      <c r="BW32" s="12">
        <v>69</v>
      </c>
      <c r="BX32" s="12">
        <v>0</v>
      </c>
      <c r="BY32" s="12">
        <v>46</v>
      </c>
      <c r="BZ32" s="12">
        <v>2</v>
      </c>
      <c r="CA32" s="12">
        <v>31</v>
      </c>
      <c r="CB32" s="12">
        <v>16</v>
      </c>
      <c r="CC32" s="12">
        <v>2</v>
      </c>
      <c r="CD32" s="12">
        <v>44</v>
      </c>
      <c r="CE32" s="12">
        <v>70</v>
      </c>
      <c r="CF32" s="12">
        <v>3</v>
      </c>
      <c r="CG32" s="12">
        <v>18</v>
      </c>
      <c r="CH32" s="12">
        <v>223</v>
      </c>
      <c r="CI32" s="12">
        <v>0</v>
      </c>
      <c r="CJ32" s="12">
        <v>42</v>
      </c>
      <c r="CK32" s="12">
        <v>92</v>
      </c>
      <c r="CL32" s="12">
        <v>-4</v>
      </c>
      <c r="CM32" s="12">
        <v>436</v>
      </c>
      <c r="CN32" s="12">
        <v>559</v>
      </c>
      <c r="CO32" s="12">
        <v>26</v>
      </c>
      <c r="CP32" s="12">
        <v>26</v>
      </c>
      <c r="CQ32" s="12">
        <v>142</v>
      </c>
      <c r="CR32" s="12">
        <v>38</v>
      </c>
      <c r="CS32" s="12">
        <v>19</v>
      </c>
      <c r="CT32" s="12">
        <v>982</v>
      </c>
      <c r="CU32" s="12">
        <v>156</v>
      </c>
      <c r="CV32" s="12">
        <v>422</v>
      </c>
      <c r="CW32" s="12">
        <v>89</v>
      </c>
      <c r="CX32" s="12">
        <v>169</v>
      </c>
      <c r="CY32" s="12">
        <v>77</v>
      </c>
      <c r="CZ32" s="12">
        <v>53</v>
      </c>
      <c r="DA32" s="12">
        <v>514</v>
      </c>
      <c r="DB32" s="13">
        <v>347</v>
      </c>
      <c r="DC32" s="24">
        <v>67641</v>
      </c>
      <c r="DD32" s="12">
        <v>166</v>
      </c>
      <c r="DE32" s="12">
        <v>3887</v>
      </c>
      <c r="DF32" s="12">
        <v>8</v>
      </c>
      <c r="DG32" s="12">
        <v>0</v>
      </c>
      <c r="DH32" s="12">
        <v>0</v>
      </c>
      <c r="DI32" s="12">
        <v>-4</v>
      </c>
      <c r="DJ32" s="12">
        <v>690</v>
      </c>
      <c r="DK32" s="24">
        <v>4747</v>
      </c>
      <c r="DL32" s="24">
        <v>72388</v>
      </c>
      <c r="DM32" s="12">
        <v>555</v>
      </c>
      <c r="DN32" s="12">
        <v>27</v>
      </c>
      <c r="DO32" s="12">
        <v>46570</v>
      </c>
      <c r="DP32" s="24">
        <v>47152</v>
      </c>
      <c r="DQ32" s="24">
        <v>51899</v>
      </c>
      <c r="DR32" s="24">
        <v>119540</v>
      </c>
      <c r="DS32" s="12">
        <v>-4306</v>
      </c>
      <c r="DT32" s="12">
        <v>-73</v>
      </c>
      <c r="DU32" s="12">
        <v>-218</v>
      </c>
      <c r="DV32" s="12">
        <v>-58417</v>
      </c>
      <c r="DW32" s="24">
        <v>-63014</v>
      </c>
      <c r="DX32" s="24">
        <v>-11115</v>
      </c>
      <c r="DY32" s="13">
        <v>56526</v>
      </c>
    </row>
    <row r="33" spans="1:129" ht="12.75" customHeight="1">
      <c r="A33" s="27">
        <v>30</v>
      </c>
      <c r="B33" s="28" t="s">
        <v>29</v>
      </c>
      <c r="C33" s="29">
        <v>96</v>
      </c>
      <c r="D33" s="29">
        <v>6</v>
      </c>
      <c r="E33" s="29">
        <v>99</v>
      </c>
      <c r="F33" s="29">
        <v>27</v>
      </c>
      <c r="G33" s="29">
        <v>37</v>
      </c>
      <c r="H33" s="29">
        <v>96</v>
      </c>
      <c r="I33" s="29">
        <v>0</v>
      </c>
      <c r="J33" s="29">
        <v>23</v>
      </c>
      <c r="K33" s="29">
        <v>16</v>
      </c>
      <c r="L33" s="29">
        <v>0</v>
      </c>
      <c r="M33" s="29">
        <v>0</v>
      </c>
      <c r="N33" s="29">
        <v>13</v>
      </c>
      <c r="O33" s="29">
        <v>26</v>
      </c>
      <c r="P33" s="29">
        <v>12</v>
      </c>
      <c r="Q33" s="29">
        <v>24</v>
      </c>
      <c r="R33" s="29">
        <v>1</v>
      </c>
      <c r="S33" s="29">
        <v>3</v>
      </c>
      <c r="T33" s="29">
        <v>11</v>
      </c>
      <c r="U33" s="29">
        <v>4</v>
      </c>
      <c r="V33" s="29">
        <v>12</v>
      </c>
      <c r="W33" s="29">
        <v>80</v>
      </c>
      <c r="X33" s="29">
        <v>174</v>
      </c>
      <c r="Y33" s="29">
        <v>37</v>
      </c>
      <c r="Z33" s="29">
        <v>0</v>
      </c>
      <c r="AA33" s="29">
        <v>47</v>
      </c>
      <c r="AB33" s="29">
        <v>36</v>
      </c>
      <c r="AC33" s="29">
        <v>0</v>
      </c>
      <c r="AD33" s="29">
        <v>4</v>
      </c>
      <c r="AE33" s="29">
        <v>39</v>
      </c>
      <c r="AF33" s="29">
        <v>963</v>
      </c>
      <c r="AG33" s="29">
        <v>18</v>
      </c>
      <c r="AH33" s="29">
        <v>0</v>
      </c>
      <c r="AI33" s="29">
        <v>399</v>
      </c>
      <c r="AJ33" s="29">
        <v>0</v>
      </c>
      <c r="AK33" s="29">
        <v>37</v>
      </c>
      <c r="AL33" s="29">
        <v>622</v>
      </c>
      <c r="AM33" s="29">
        <v>9</v>
      </c>
      <c r="AN33" s="29">
        <v>0</v>
      </c>
      <c r="AO33" s="29">
        <v>4</v>
      </c>
      <c r="AP33" s="29">
        <v>7</v>
      </c>
      <c r="AQ33" s="29">
        <v>69</v>
      </c>
      <c r="AR33" s="29">
        <v>23</v>
      </c>
      <c r="AS33" s="29">
        <v>374</v>
      </c>
      <c r="AT33" s="29">
        <v>176</v>
      </c>
      <c r="AU33" s="29">
        <v>134</v>
      </c>
      <c r="AV33" s="29">
        <v>834</v>
      </c>
      <c r="AW33" s="29">
        <v>303</v>
      </c>
      <c r="AX33" s="29">
        <v>59</v>
      </c>
      <c r="AY33" s="29">
        <v>11</v>
      </c>
      <c r="AZ33" s="29">
        <v>21</v>
      </c>
      <c r="BA33" s="29">
        <v>984</v>
      </c>
      <c r="BB33" s="29">
        <v>3</v>
      </c>
      <c r="BC33" s="29">
        <v>1845</v>
      </c>
      <c r="BD33" s="29">
        <v>24</v>
      </c>
      <c r="BE33" s="29">
        <v>3030</v>
      </c>
      <c r="BF33" s="29">
        <v>193</v>
      </c>
      <c r="BG33" s="29">
        <v>17</v>
      </c>
      <c r="BH33" s="29">
        <v>292</v>
      </c>
      <c r="BI33" s="29">
        <v>17</v>
      </c>
      <c r="BJ33" s="29">
        <v>41</v>
      </c>
      <c r="BK33" s="29">
        <v>47</v>
      </c>
      <c r="BL33" s="29">
        <v>12</v>
      </c>
      <c r="BM33" s="29">
        <v>649</v>
      </c>
      <c r="BN33" s="29">
        <v>238</v>
      </c>
      <c r="BO33" s="29">
        <v>0</v>
      </c>
      <c r="BP33" s="29">
        <v>0</v>
      </c>
      <c r="BQ33" s="29">
        <v>15</v>
      </c>
      <c r="BR33" s="29">
        <v>401</v>
      </c>
      <c r="BS33" s="29">
        <v>47</v>
      </c>
      <c r="BT33" s="29">
        <v>2</v>
      </c>
      <c r="BU33" s="29">
        <v>0</v>
      </c>
      <c r="BV33" s="29">
        <v>0</v>
      </c>
      <c r="BW33" s="29">
        <v>0</v>
      </c>
      <c r="BX33" s="29">
        <v>2</v>
      </c>
      <c r="BY33" s="29">
        <v>137</v>
      </c>
      <c r="BZ33" s="29">
        <v>351</v>
      </c>
      <c r="CA33" s="29">
        <v>798</v>
      </c>
      <c r="CB33" s="29">
        <v>0</v>
      </c>
      <c r="CC33" s="29">
        <v>0</v>
      </c>
      <c r="CD33" s="29">
        <v>8</v>
      </c>
      <c r="CE33" s="29">
        <v>2</v>
      </c>
      <c r="CF33" s="29">
        <v>19</v>
      </c>
      <c r="CG33" s="29">
        <v>1</v>
      </c>
      <c r="CH33" s="29">
        <v>0</v>
      </c>
      <c r="CI33" s="29">
        <v>0</v>
      </c>
      <c r="CJ33" s="29">
        <v>1</v>
      </c>
      <c r="CK33" s="29">
        <v>106</v>
      </c>
      <c r="CL33" s="29">
        <v>11</v>
      </c>
      <c r="CM33" s="29">
        <v>14</v>
      </c>
      <c r="CN33" s="29">
        <v>539</v>
      </c>
      <c r="CO33" s="29">
        <v>170</v>
      </c>
      <c r="CP33" s="29">
        <v>95</v>
      </c>
      <c r="CQ33" s="29">
        <v>240</v>
      </c>
      <c r="CR33" s="29">
        <v>0</v>
      </c>
      <c r="CS33" s="29">
        <v>22</v>
      </c>
      <c r="CT33" s="29">
        <v>4683</v>
      </c>
      <c r="CU33" s="29">
        <v>14</v>
      </c>
      <c r="CV33" s="29">
        <v>92</v>
      </c>
      <c r="CW33" s="29">
        <v>17</v>
      </c>
      <c r="CX33" s="29">
        <v>87</v>
      </c>
      <c r="CY33" s="29">
        <v>24</v>
      </c>
      <c r="CZ33" s="29">
        <v>27</v>
      </c>
      <c r="DA33" s="29">
        <v>114</v>
      </c>
      <c r="DB33" s="30">
        <v>63</v>
      </c>
      <c r="DC33" s="31">
        <v>20480</v>
      </c>
      <c r="DD33" s="29">
        <v>74</v>
      </c>
      <c r="DE33" s="29">
        <v>2823</v>
      </c>
      <c r="DF33" s="29">
        <v>0</v>
      </c>
      <c r="DG33" s="29">
        <v>0</v>
      </c>
      <c r="DH33" s="29">
        <v>0</v>
      </c>
      <c r="DI33" s="29">
        <v>0</v>
      </c>
      <c r="DJ33" s="29">
        <v>-9</v>
      </c>
      <c r="DK33" s="31">
        <v>2888</v>
      </c>
      <c r="DL33" s="31">
        <v>23368</v>
      </c>
      <c r="DM33" s="29">
        <v>0</v>
      </c>
      <c r="DN33" s="29">
        <v>0</v>
      </c>
      <c r="DO33" s="29">
        <v>9521</v>
      </c>
      <c r="DP33" s="31">
        <v>9521</v>
      </c>
      <c r="DQ33" s="31">
        <v>12409</v>
      </c>
      <c r="DR33" s="31">
        <v>32889</v>
      </c>
      <c r="DS33" s="29">
        <v>-3575</v>
      </c>
      <c r="DT33" s="29">
        <v>-186</v>
      </c>
      <c r="DU33" s="29">
        <v>-188</v>
      </c>
      <c r="DV33" s="29">
        <v>-13892</v>
      </c>
      <c r="DW33" s="31">
        <v>-17841</v>
      </c>
      <c r="DX33" s="31">
        <v>-5432</v>
      </c>
      <c r="DY33" s="30">
        <v>15048</v>
      </c>
    </row>
    <row r="34" spans="1:129" ht="12.75" customHeight="1">
      <c r="A34" s="11">
        <v>31</v>
      </c>
      <c r="B34" s="8" t="s">
        <v>30</v>
      </c>
      <c r="C34" s="12">
        <v>2</v>
      </c>
      <c r="D34" s="12">
        <v>0</v>
      </c>
      <c r="E34" s="12">
        <v>0</v>
      </c>
      <c r="F34" s="12">
        <v>5</v>
      </c>
      <c r="G34" s="12">
        <v>15</v>
      </c>
      <c r="H34" s="12">
        <v>37</v>
      </c>
      <c r="I34" s="12">
        <v>0</v>
      </c>
      <c r="J34" s="12">
        <v>5</v>
      </c>
      <c r="K34" s="12">
        <v>0</v>
      </c>
      <c r="L34" s="12">
        <v>0</v>
      </c>
      <c r="M34" s="12">
        <v>0</v>
      </c>
      <c r="N34" s="12">
        <v>1</v>
      </c>
      <c r="O34" s="12">
        <v>17</v>
      </c>
      <c r="P34" s="12">
        <v>22</v>
      </c>
      <c r="Q34" s="12">
        <v>12</v>
      </c>
      <c r="R34" s="12">
        <v>1</v>
      </c>
      <c r="S34" s="12">
        <v>1</v>
      </c>
      <c r="T34" s="12">
        <v>1</v>
      </c>
      <c r="U34" s="12">
        <v>0</v>
      </c>
      <c r="V34" s="12">
        <v>0</v>
      </c>
      <c r="W34" s="12">
        <v>25</v>
      </c>
      <c r="X34" s="12">
        <v>0</v>
      </c>
      <c r="Y34" s="12">
        <v>1</v>
      </c>
      <c r="Z34" s="12">
        <v>0</v>
      </c>
      <c r="AA34" s="12">
        <v>0</v>
      </c>
      <c r="AB34" s="12">
        <v>3</v>
      </c>
      <c r="AC34" s="12">
        <v>0</v>
      </c>
      <c r="AD34" s="12">
        <v>2</v>
      </c>
      <c r="AE34" s="12">
        <v>3</v>
      </c>
      <c r="AF34" s="12">
        <v>0</v>
      </c>
      <c r="AG34" s="12">
        <v>218</v>
      </c>
      <c r="AH34" s="12">
        <v>0</v>
      </c>
      <c r="AI34" s="12">
        <v>10</v>
      </c>
      <c r="AJ34" s="12">
        <v>13</v>
      </c>
      <c r="AK34" s="12">
        <v>2</v>
      </c>
      <c r="AL34" s="12">
        <v>6</v>
      </c>
      <c r="AM34" s="12">
        <v>2</v>
      </c>
      <c r="AN34" s="12">
        <v>0</v>
      </c>
      <c r="AO34" s="12">
        <v>0</v>
      </c>
      <c r="AP34" s="12">
        <v>0</v>
      </c>
      <c r="AQ34" s="12">
        <v>10</v>
      </c>
      <c r="AR34" s="12">
        <v>1</v>
      </c>
      <c r="AS34" s="12">
        <v>1</v>
      </c>
      <c r="AT34" s="12">
        <v>8</v>
      </c>
      <c r="AU34" s="12">
        <v>4</v>
      </c>
      <c r="AV34" s="12">
        <v>1</v>
      </c>
      <c r="AW34" s="12">
        <v>1</v>
      </c>
      <c r="AX34" s="12">
        <v>3</v>
      </c>
      <c r="AY34" s="12">
        <v>0</v>
      </c>
      <c r="AZ34" s="12">
        <v>0</v>
      </c>
      <c r="BA34" s="12">
        <v>7</v>
      </c>
      <c r="BB34" s="12">
        <v>0</v>
      </c>
      <c r="BC34" s="12">
        <v>35</v>
      </c>
      <c r="BD34" s="12">
        <v>7</v>
      </c>
      <c r="BE34" s="12">
        <v>10</v>
      </c>
      <c r="BF34" s="12">
        <v>1</v>
      </c>
      <c r="BG34" s="12">
        <v>0</v>
      </c>
      <c r="BH34" s="12">
        <v>4</v>
      </c>
      <c r="BI34" s="12">
        <v>9</v>
      </c>
      <c r="BJ34" s="12">
        <v>1</v>
      </c>
      <c r="BK34" s="12">
        <v>0</v>
      </c>
      <c r="BL34" s="12">
        <v>0</v>
      </c>
      <c r="BM34" s="12">
        <v>2</v>
      </c>
      <c r="BN34" s="12">
        <v>4</v>
      </c>
      <c r="BO34" s="12">
        <v>18</v>
      </c>
      <c r="BP34" s="12">
        <v>27</v>
      </c>
      <c r="BQ34" s="12">
        <v>0</v>
      </c>
      <c r="BR34" s="12">
        <v>6</v>
      </c>
      <c r="BS34" s="12">
        <v>38</v>
      </c>
      <c r="BT34" s="12">
        <v>14</v>
      </c>
      <c r="BU34" s="12">
        <v>0</v>
      </c>
      <c r="BV34" s="12">
        <v>0</v>
      </c>
      <c r="BW34" s="12">
        <v>0</v>
      </c>
      <c r="BX34" s="12">
        <v>2</v>
      </c>
      <c r="BY34" s="12">
        <v>2</v>
      </c>
      <c r="BZ34" s="12">
        <v>0</v>
      </c>
      <c r="CA34" s="12">
        <v>3</v>
      </c>
      <c r="CB34" s="12">
        <v>0</v>
      </c>
      <c r="CC34" s="12">
        <v>0</v>
      </c>
      <c r="CD34" s="12">
        <v>0</v>
      </c>
      <c r="CE34" s="12">
        <v>0</v>
      </c>
      <c r="CF34" s="12">
        <v>245</v>
      </c>
      <c r="CG34" s="12">
        <v>4</v>
      </c>
      <c r="CH34" s="12">
        <v>0</v>
      </c>
      <c r="CI34" s="12">
        <v>3</v>
      </c>
      <c r="CJ34" s="12">
        <v>0</v>
      </c>
      <c r="CK34" s="12">
        <v>29</v>
      </c>
      <c r="CL34" s="12">
        <v>1</v>
      </c>
      <c r="CM34" s="12">
        <v>25</v>
      </c>
      <c r="CN34" s="12">
        <v>16</v>
      </c>
      <c r="CO34" s="12">
        <v>5</v>
      </c>
      <c r="CP34" s="12">
        <v>3</v>
      </c>
      <c r="CQ34" s="12">
        <v>48</v>
      </c>
      <c r="CR34" s="12">
        <v>0</v>
      </c>
      <c r="CS34" s="12">
        <v>23</v>
      </c>
      <c r="CT34" s="12">
        <v>1</v>
      </c>
      <c r="CU34" s="12">
        <v>8</v>
      </c>
      <c r="CV34" s="12">
        <v>13</v>
      </c>
      <c r="CW34" s="12">
        <v>2</v>
      </c>
      <c r="CX34" s="12">
        <v>34</v>
      </c>
      <c r="CY34" s="12">
        <v>15</v>
      </c>
      <c r="CZ34" s="12">
        <v>53</v>
      </c>
      <c r="DA34" s="12">
        <v>0</v>
      </c>
      <c r="DB34" s="13">
        <v>37</v>
      </c>
      <c r="DC34" s="24">
        <v>1188</v>
      </c>
      <c r="DD34" s="12">
        <v>316</v>
      </c>
      <c r="DE34" s="12">
        <v>8829</v>
      </c>
      <c r="DF34" s="12">
        <v>0</v>
      </c>
      <c r="DG34" s="12">
        <v>0</v>
      </c>
      <c r="DH34" s="12">
        <v>0</v>
      </c>
      <c r="DI34" s="12">
        <v>0</v>
      </c>
      <c r="DJ34" s="12">
        <v>-19</v>
      </c>
      <c r="DK34" s="24">
        <v>9126</v>
      </c>
      <c r="DL34" s="24">
        <v>10314</v>
      </c>
      <c r="DM34" s="12">
        <v>43</v>
      </c>
      <c r="DN34" s="12">
        <v>2</v>
      </c>
      <c r="DO34" s="12">
        <v>804</v>
      </c>
      <c r="DP34" s="24">
        <v>849</v>
      </c>
      <c r="DQ34" s="24">
        <v>9975</v>
      </c>
      <c r="DR34" s="24">
        <v>11163</v>
      </c>
      <c r="DS34" s="12">
        <v>-6315</v>
      </c>
      <c r="DT34" s="12">
        <v>-678</v>
      </c>
      <c r="DU34" s="12">
        <v>-331</v>
      </c>
      <c r="DV34" s="12">
        <v>-2923</v>
      </c>
      <c r="DW34" s="24">
        <v>-10247</v>
      </c>
      <c r="DX34" s="24">
        <v>-272</v>
      </c>
      <c r="DY34" s="13">
        <v>916</v>
      </c>
    </row>
    <row r="35" spans="1:129" ht="12.75" customHeight="1">
      <c r="A35" s="11">
        <v>32</v>
      </c>
      <c r="B35" s="8" t="s">
        <v>31</v>
      </c>
      <c r="C35" s="12">
        <v>0</v>
      </c>
      <c r="D35" s="12">
        <v>0</v>
      </c>
      <c r="E35" s="12">
        <v>0</v>
      </c>
      <c r="F35" s="12">
        <v>29</v>
      </c>
      <c r="G35" s="12">
        <v>0</v>
      </c>
      <c r="H35" s="12">
        <v>0</v>
      </c>
      <c r="I35" s="12">
        <v>0</v>
      </c>
      <c r="J35" s="12">
        <v>305</v>
      </c>
      <c r="K35" s="12">
        <v>2621</v>
      </c>
      <c r="L35" s="12">
        <v>0</v>
      </c>
      <c r="M35" s="12">
        <v>0</v>
      </c>
      <c r="N35" s="12">
        <v>0</v>
      </c>
      <c r="O35" s="12">
        <v>7</v>
      </c>
      <c r="P35" s="12">
        <v>0</v>
      </c>
      <c r="Q35" s="12">
        <v>476</v>
      </c>
      <c r="R35" s="12">
        <v>0</v>
      </c>
      <c r="S35" s="12">
        <v>0</v>
      </c>
      <c r="T35" s="12">
        <v>0</v>
      </c>
      <c r="U35" s="12">
        <v>0</v>
      </c>
      <c r="V35" s="12">
        <v>23</v>
      </c>
      <c r="W35" s="12">
        <v>0</v>
      </c>
      <c r="X35" s="12">
        <v>13</v>
      </c>
      <c r="Y35" s="12">
        <v>0</v>
      </c>
      <c r="Z35" s="12">
        <v>0</v>
      </c>
      <c r="AA35" s="12">
        <v>388</v>
      </c>
      <c r="AB35" s="12">
        <v>103</v>
      </c>
      <c r="AC35" s="12">
        <v>0</v>
      </c>
      <c r="AD35" s="12">
        <v>0</v>
      </c>
      <c r="AE35" s="12">
        <v>276</v>
      </c>
      <c r="AF35" s="12">
        <v>15</v>
      </c>
      <c r="AG35" s="12">
        <v>0</v>
      </c>
      <c r="AH35" s="12">
        <v>8</v>
      </c>
      <c r="AI35" s="12">
        <v>8</v>
      </c>
      <c r="AJ35" s="12">
        <v>0</v>
      </c>
      <c r="AK35" s="12">
        <v>13</v>
      </c>
      <c r="AL35" s="12">
        <v>0</v>
      </c>
      <c r="AM35" s="12">
        <v>0</v>
      </c>
      <c r="AN35" s="12">
        <v>0</v>
      </c>
      <c r="AO35" s="12">
        <v>0</v>
      </c>
      <c r="AP35" s="12">
        <v>157</v>
      </c>
      <c r="AQ35" s="12">
        <v>8</v>
      </c>
      <c r="AR35" s="12">
        <v>8</v>
      </c>
      <c r="AS35" s="12">
        <v>70</v>
      </c>
      <c r="AT35" s="12">
        <v>0</v>
      </c>
      <c r="AU35" s="12">
        <v>0</v>
      </c>
      <c r="AV35" s="12">
        <v>557</v>
      </c>
      <c r="AW35" s="12">
        <v>4</v>
      </c>
      <c r="AX35" s="12">
        <v>26</v>
      </c>
      <c r="AY35" s="12">
        <v>343</v>
      </c>
      <c r="AZ35" s="12">
        <v>9</v>
      </c>
      <c r="BA35" s="12">
        <v>376</v>
      </c>
      <c r="BB35" s="12">
        <v>1</v>
      </c>
      <c r="BC35" s="12">
        <v>345</v>
      </c>
      <c r="BD35" s="12">
        <v>49</v>
      </c>
      <c r="BE35" s="12">
        <v>1216</v>
      </c>
      <c r="BF35" s="12">
        <v>20</v>
      </c>
      <c r="BG35" s="12">
        <v>0</v>
      </c>
      <c r="BH35" s="12">
        <v>89</v>
      </c>
      <c r="BI35" s="12">
        <v>13</v>
      </c>
      <c r="BJ35" s="12">
        <v>1</v>
      </c>
      <c r="BK35" s="12">
        <v>719</v>
      </c>
      <c r="BL35" s="12">
        <v>149</v>
      </c>
      <c r="BM35" s="12">
        <v>13</v>
      </c>
      <c r="BN35" s="12">
        <v>6</v>
      </c>
      <c r="BO35" s="12">
        <v>0</v>
      </c>
      <c r="BP35" s="12">
        <v>0</v>
      </c>
      <c r="BQ35" s="12">
        <v>0</v>
      </c>
      <c r="BR35" s="12">
        <v>4</v>
      </c>
      <c r="BS35" s="12">
        <v>58</v>
      </c>
      <c r="BT35" s="12">
        <v>3</v>
      </c>
      <c r="BU35" s="12">
        <v>0</v>
      </c>
      <c r="BV35" s="12">
        <v>0</v>
      </c>
      <c r="BW35" s="12">
        <v>0</v>
      </c>
      <c r="BX35" s="12">
        <v>0</v>
      </c>
      <c r="BY35" s="12">
        <v>4</v>
      </c>
      <c r="BZ35" s="12">
        <v>0</v>
      </c>
      <c r="CA35" s="12">
        <v>12</v>
      </c>
      <c r="CB35" s="12">
        <v>1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16</v>
      </c>
      <c r="CL35" s="12">
        <v>-4</v>
      </c>
      <c r="CM35" s="12">
        <v>186</v>
      </c>
      <c r="CN35" s="12">
        <v>377</v>
      </c>
      <c r="CO35" s="12">
        <v>44</v>
      </c>
      <c r="CP35" s="12">
        <v>25</v>
      </c>
      <c r="CQ35" s="12">
        <v>52</v>
      </c>
      <c r="CR35" s="12">
        <v>1</v>
      </c>
      <c r="CS35" s="12">
        <v>0</v>
      </c>
      <c r="CT35" s="12">
        <v>832</v>
      </c>
      <c r="CU35" s="12">
        <v>3</v>
      </c>
      <c r="CV35" s="12">
        <v>62</v>
      </c>
      <c r="CW35" s="12">
        <v>87</v>
      </c>
      <c r="CX35" s="12">
        <v>104</v>
      </c>
      <c r="CY35" s="12">
        <v>5</v>
      </c>
      <c r="CZ35" s="12">
        <v>3</v>
      </c>
      <c r="DA35" s="12">
        <v>0</v>
      </c>
      <c r="DB35" s="13">
        <v>106</v>
      </c>
      <c r="DC35" s="24">
        <v>10445</v>
      </c>
      <c r="DD35" s="12">
        <v>133</v>
      </c>
      <c r="DE35" s="12">
        <v>479</v>
      </c>
      <c r="DF35" s="12">
        <v>0</v>
      </c>
      <c r="DG35" s="12">
        <v>0</v>
      </c>
      <c r="DH35" s="12">
        <v>0</v>
      </c>
      <c r="DI35" s="12">
        <v>0</v>
      </c>
      <c r="DJ35" s="12">
        <v>43</v>
      </c>
      <c r="DK35" s="24">
        <v>655</v>
      </c>
      <c r="DL35" s="24">
        <v>11100</v>
      </c>
      <c r="DM35" s="12">
        <v>0</v>
      </c>
      <c r="DN35" s="12">
        <v>0</v>
      </c>
      <c r="DO35" s="12">
        <v>120</v>
      </c>
      <c r="DP35" s="24">
        <v>120</v>
      </c>
      <c r="DQ35" s="24">
        <v>775</v>
      </c>
      <c r="DR35" s="24">
        <v>11220</v>
      </c>
      <c r="DS35" s="12">
        <v>-1418</v>
      </c>
      <c r="DT35" s="12">
        <v>-12</v>
      </c>
      <c r="DU35" s="12">
        <v>-71</v>
      </c>
      <c r="DV35" s="12">
        <v>-9395</v>
      </c>
      <c r="DW35" s="24">
        <v>-10896</v>
      </c>
      <c r="DX35" s="24">
        <v>-10121</v>
      </c>
      <c r="DY35" s="13">
        <v>324</v>
      </c>
    </row>
    <row r="36" spans="1:129" ht="12.75" customHeight="1">
      <c r="A36" s="11">
        <v>33</v>
      </c>
      <c r="B36" s="8" t="s">
        <v>32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2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1</v>
      </c>
      <c r="AD36" s="12">
        <v>1</v>
      </c>
      <c r="AE36" s="12">
        <v>0</v>
      </c>
      <c r="AF36" s="12">
        <v>0</v>
      </c>
      <c r="AG36" s="12">
        <v>0</v>
      </c>
      <c r="AH36" s="12">
        <v>0</v>
      </c>
      <c r="AI36" s="12">
        <v>4828</v>
      </c>
      <c r="AJ36" s="12">
        <v>0</v>
      </c>
      <c r="AK36" s="12">
        <v>31</v>
      </c>
      <c r="AL36" s="12">
        <v>0</v>
      </c>
      <c r="AM36" s="12">
        <v>2</v>
      </c>
      <c r="AN36" s="12">
        <v>0</v>
      </c>
      <c r="AO36" s="12">
        <v>0</v>
      </c>
      <c r="AP36" s="12">
        <v>0</v>
      </c>
      <c r="AQ36" s="12">
        <v>0</v>
      </c>
      <c r="AR36" s="12">
        <v>1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1</v>
      </c>
      <c r="BJ36" s="12">
        <v>0</v>
      </c>
      <c r="BK36" s="12">
        <v>5448</v>
      </c>
      <c r="BL36" s="12">
        <v>1778</v>
      </c>
      <c r="BM36" s="12">
        <v>14775</v>
      </c>
      <c r="BN36" s="12">
        <v>2843</v>
      </c>
      <c r="BO36" s="12">
        <v>0</v>
      </c>
      <c r="BP36" s="12">
        <v>0</v>
      </c>
      <c r="BQ36" s="12">
        <v>0</v>
      </c>
      <c r="BR36" s="12">
        <v>7</v>
      </c>
      <c r="BS36" s="12">
        <v>0</v>
      </c>
      <c r="BT36" s="12">
        <v>0</v>
      </c>
      <c r="BU36" s="12">
        <v>0</v>
      </c>
      <c r="BV36" s="12">
        <v>7</v>
      </c>
      <c r="BW36" s="12">
        <v>13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1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3">
        <v>58</v>
      </c>
      <c r="DC36" s="24">
        <v>29797</v>
      </c>
      <c r="DD36" s="12">
        <v>0</v>
      </c>
      <c r="DE36" s="12">
        <v>20</v>
      </c>
      <c r="DF36" s="12">
        <v>0</v>
      </c>
      <c r="DG36" s="12">
        <v>0</v>
      </c>
      <c r="DH36" s="12">
        <v>0</v>
      </c>
      <c r="DI36" s="12">
        <v>0</v>
      </c>
      <c r="DJ36" s="12">
        <v>1697</v>
      </c>
      <c r="DK36" s="24">
        <v>1717</v>
      </c>
      <c r="DL36" s="24">
        <v>31514</v>
      </c>
      <c r="DM36" s="12">
        <v>8867</v>
      </c>
      <c r="DN36" s="12">
        <v>688</v>
      </c>
      <c r="DO36" s="12">
        <v>35616</v>
      </c>
      <c r="DP36" s="24">
        <v>45171</v>
      </c>
      <c r="DQ36" s="24">
        <v>46888</v>
      </c>
      <c r="DR36" s="24">
        <v>76685</v>
      </c>
      <c r="DS36" s="12">
        <v>-187</v>
      </c>
      <c r="DT36" s="12">
        <v>-2</v>
      </c>
      <c r="DU36" s="12">
        <v>-9</v>
      </c>
      <c r="DV36" s="12">
        <v>-11002</v>
      </c>
      <c r="DW36" s="24">
        <v>-11200</v>
      </c>
      <c r="DX36" s="24">
        <v>35688</v>
      </c>
      <c r="DY36" s="13">
        <v>65485</v>
      </c>
    </row>
    <row r="37" spans="1:129" ht="12.75" customHeight="1">
      <c r="A37" s="11">
        <v>34</v>
      </c>
      <c r="B37" s="8" t="s">
        <v>33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14</v>
      </c>
      <c r="K37" s="12">
        <v>1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46</v>
      </c>
      <c r="R37" s="12">
        <v>0</v>
      </c>
      <c r="S37" s="12">
        <v>0</v>
      </c>
      <c r="T37" s="12">
        <v>0</v>
      </c>
      <c r="U37" s="12">
        <v>0</v>
      </c>
      <c r="V37" s="12">
        <v>3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2</v>
      </c>
      <c r="AC37" s="12">
        <v>0</v>
      </c>
      <c r="AD37" s="12">
        <v>0</v>
      </c>
      <c r="AE37" s="12">
        <v>3</v>
      </c>
      <c r="AF37" s="12">
        <v>0</v>
      </c>
      <c r="AG37" s="12">
        <v>0</v>
      </c>
      <c r="AH37" s="12">
        <v>0</v>
      </c>
      <c r="AI37" s="12">
        <v>8</v>
      </c>
      <c r="AJ37" s="12">
        <v>245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2</v>
      </c>
      <c r="AS37" s="12">
        <v>0</v>
      </c>
      <c r="AT37" s="12">
        <v>1</v>
      </c>
      <c r="AU37" s="12">
        <v>0</v>
      </c>
      <c r="AV37" s="12">
        <v>1</v>
      </c>
      <c r="AW37" s="12">
        <v>37</v>
      </c>
      <c r="AX37" s="12">
        <v>2</v>
      </c>
      <c r="AY37" s="12">
        <v>0</v>
      </c>
      <c r="AZ37" s="12">
        <v>0</v>
      </c>
      <c r="BA37" s="12">
        <v>29</v>
      </c>
      <c r="BB37" s="12">
        <v>0</v>
      </c>
      <c r="BC37" s="12">
        <v>1885</v>
      </c>
      <c r="BD37" s="12">
        <v>209</v>
      </c>
      <c r="BE37" s="12">
        <v>12</v>
      </c>
      <c r="BF37" s="12">
        <v>0</v>
      </c>
      <c r="BG37" s="12">
        <v>0</v>
      </c>
      <c r="BH37" s="12">
        <v>2</v>
      </c>
      <c r="BI37" s="12">
        <v>1</v>
      </c>
      <c r="BJ37" s="12">
        <v>1</v>
      </c>
      <c r="BK37" s="12">
        <v>1564</v>
      </c>
      <c r="BL37" s="12">
        <v>63</v>
      </c>
      <c r="BM37" s="12">
        <v>43</v>
      </c>
      <c r="BN37" s="12">
        <v>37</v>
      </c>
      <c r="BO37" s="12">
        <v>0</v>
      </c>
      <c r="BP37" s="12">
        <v>0</v>
      </c>
      <c r="BQ37" s="12">
        <v>0</v>
      </c>
      <c r="BR37" s="12">
        <v>14</v>
      </c>
      <c r="BS37" s="12">
        <v>177</v>
      </c>
      <c r="BT37" s="12">
        <v>2</v>
      </c>
      <c r="BU37" s="12">
        <v>0</v>
      </c>
      <c r="BV37" s="12">
        <v>0</v>
      </c>
      <c r="BW37" s="12">
        <v>0</v>
      </c>
      <c r="BX37" s="12">
        <v>0</v>
      </c>
      <c r="BY37" s="12">
        <v>4</v>
      </c>
      <c r="BZ37" s="12">
        <v>0</v>
      </c>
      <c r="CA37" s="12">
        <v>31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13</v>
      </c>
      <c r="CL37" s="12">
        <v>-2</v>
      </c>
      <c r="CM37" s="12">
        <v>0</v>
      </c>
      <c r="CN37" s="12">
        <v>185</v>
      </c>
      <c r="CO37" s="12">
        <v>156</v>
      </c>
      <c r="CP37" s="12">
        <v>110</v>
      </c>
      <c r="CQ37" s="12">
        <v>10</v>
      </c>
      <c r="CR37" s="12">
        <v>0</v>
      </c>
      <c r="CS37" s="12">
        <v>0</v>
      </c>
      <c r="CT37" s="12">
        <v>0</v>
      </c>
      <c r="CU37" s="12">
        <v>5</v>
      </c>
      <c r="CV37" s="12">
        <v>0</v>
      </c>
      <c r="CW37" s="12">
        <v>319</v>
      </c>
      <c r="CX37" s="12">
        <v>184</v>
      </c>
      <c r="CY37" s="12">
        <v>0</v>
      </c>
      <c r="CZ37" s="12">
        <v>14</v>
      </c>
      <c r="DA37" s="12">
        <v>0</v>
      </c>
      <c r="DB37" s="13">
        <v>65</v>
      </c>
      <c r="DC37" s="24">
        <v>5498</v>
      </c>
      <c r="DD37" s="12">
        <v>47</v>
      </c>
      <c r="DE37" s="12">
        <v>807</v>
      </c>
      <c r="DF37" s="12">
        <v>0</v>
      </c>
      <c r="DG37" s="12">
        <v>0</v>
      </c>
      <c r="DH37" s="12">
        <v>0</v>
      </c>
      <c r="DI37" s="12">
        <v>0</v>
      </c>
      <c r="DJ37" s="12">
        <v>-210</v>
      </c>
      <c r="DK37" s="24">
        <v>644</v>
      </c>
      <c r="DL37" s="24">
        <v>6142</v>
      </c>
      <c r="DM37" s="12">
        <v>1</v>
      </c>
      <c r="DN37" s="12">
        <v>0</v>
      </c>
      <c r="DO37" s="12">
        <v>19179</v>
      </c>
      <c r="DP37" s="24">
        <v>19180</v>
      </c>
      <c r="DQ37" s="24">
        <v>19824</v>
      </c>
      <c r="DR37" s="24">
        <v>25322</v>
      </c>
      <c r="DS37" s="12">
        <v>-877</v>
      </c>
      <c r="DT37" s="12">
        <v>-7</v>
      </c>
      <c r="DU37" s="12">
        <v>-44</v>
      </c>
      <c r="DV37" s="12">
        <v>-3361</v>
      </c>
      <c r="DW37" s="24">
        <v>-4289</v>
      </c>
      <c r="DX37" s="24">
        <v>15535</v>
      </c>
      <c r="DY37" s="13">
        <v>21033</v>
      </c>
    </row>
    <row r="38" spans="1:129" ht="12.75" customHeight="1">
      <c r="A38" s="27">
        <v>35</v>
      </c>
      <c r="B38" s="28" t="s">
        <v>34</v>
      </c>
      <c r="C38" s="29">
        <v>235</v>
      </c>
      <c r="D38" s="29">
        <v>39</v>
      </c>
      <c r="E38" s="29">
        <v>1</v>
      </c>
      <c r="F38" s="29">
        <v>0</v>
      </c>
      <c r="G38" s="29">
        <v>0</v>
      </c>
      <c r="H38" s="29">
        <v>0</v>
      </c>
      <c r="I38" s="29">
        <v>0</v>
      </c>
      <c r="J38" s="29">
        <v>34</v>
      </c>
      <c r="K38" s="29">
        <v>0</v>
      </c>
      <c r="L38" s="29">
        <v>18</v>
      </c>
      <c r="M38" s="29">
        <v>0</v>
      </c>
      <c r="N38" s="29">
        <v>0</v>
      </c>
      <c r="O38" s="29">
        <v>0</v>
      </c>
      <c r="P38" s="29">
        <v>2</v>
      </c>
      <c r="Q38" s="29">
        <v>26</v>
      </c>
      <c r="R38" s="29">
        <v>5</v>
      </c>
      <c r="S38" s="29">
        <v>0</v>
      </c>
      <c r="T38" s="29">
        <v>0</v>
      </c>
      <c r="U38" s="29">
        <v>2</v>
      </c>
      <c r="V38" s="29">
        <v>321</v>
      </c>
      <c r="W38" s="29">
        <v>2</v>
      </c>
      <c r="X38" s="29">
        <v>73</v>
      </c>
      <c r="Y38" s="29">
        <v>16</v>
      </c>
      <c r="Z38" s="29">
        <v>0</v>
      </c>
      <c r="AA38" s="29">
        <v>38</v>
      </c>
      <c r="AB38" s="29">
        <v>36</v>
      </c>
      <c r="AC38" s="29">
        <v>8</v>
      </c>
      <c r="AD38" s="29">
        <v>71</v>
      </c>
      <c r="AE38" s="29">
        <v>20</v>
      </c>
      <c r="AF38" s="29">
        <v>4</v>
      </c>
      <c r="AG38" s="29">
        <v>0</v>
      </c>
      <c r="AH38" s="29">
        <v>3</v>
      </c>
      <c r="AI38" s="29">
        <v>1167</v>
      </c>
      <c r="AJ38" s="29">
        <v>551</v>
      </c>
      <c r="AK38" s="29">
        <v>948</v>
      </c>
      <c r="AL38" s="29">
        <v>5078</v>
      </c>
      <c r="AM38" s="29">
        <v>82</v>
      </c>
      <c r="AN38" s="29">
        <v>0</v>
      </c>
      <c r="AO38" s="29">
        <v>109</v>
      </c>
      <c r="AP38" s="29">
        <v>13</v>
      </c>
      <c r="AQ38" s="29">
        <v>92</v>
      </c>
      <c r="AR38" s="29">
        <v>102</v>
      </c>
      <c r="AS38" s="29">
        <v>158</v>
      </c>
      <c r="AT38" s="29">
        <v>58</v>
      </c>
      <c r="AU38" s="29">
        <v>195</v>
      </c>
      <c r="AV38" s="29">
        <v>32</v>
      </c>
      <c r="AW38" s="29">
        <v>132</v>
      </c>
      <c r="AX38" s="29">
        <v>12</v>
      </c>
      <c r="AY38" s="29">
        <v>16</v>
      </c>
      <c r="AZ38" s="29">
        <v>5</v>
      </c>
      <c r="BA38" s="29">
        <v>371</v>
      </c>
      <c r="BB38" s="29">
        <v>5</v>
      </c>
      <c r="BC38" s="29">
        <v>1898</v>
      </c>
      <c r="BD38" s="29">
        <v>30</v>
      </c>
      <c r="BE38" s="29">
        <v>189</v>
      </c>
      <c r="BF38" s="29">
        <v>35</v>
      </c>
      <c r="BG38" s="29">
        <v>0</v>
      </c>
      <c r="BH38" s="29">
        <v>25</v>
      </c>
      <c r="BI38" s="29">
        <v>13</v>
      </c>
      <c r="BJ38" s="29">
        <v>0</v>
      </c>
      <c r="BK38" s="29">
        <v>1943</v>
      </c>
      <c r="BL38" s="29">
        <v>794</v>
      </c>
      <c r="BM38" s="29">
        <v>1137</v>
      </c>
      <c r="BN38" s="29">
        <v>842</v>
      </c>
      <c r="BO38" s="29">
        <v>20</v>
      </c>
      <c r="BP38" s="29">
        <v>0</v>
      </c>
      <c r="BQ38" s="29">
        <v>74</v>
      </c>
      <c r="BR38" s="29">
        <v>0</v>
      </c>
      <c r="BS38" s="29">
        <v>31</v>
      </c>
      <c r="BT38" s="29">
        <v>1</v>
      </c>
      <c r="BU38" s="29">
        <v>0</v>
      </c>
      <c r="BV38" s="29">
        <v>0</v>
      </c>
      <c r="BW38" s="29">
        <v>0</v>
      </c>
      <c r="BX38" s="29">
        <v>0</v>
      </c>
      <c r="BY38" s="29">
        <v>0</v>
      </c>
      <c r="BZ38" s="29">
        <v>0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0</v>
      </c>
      <c r="CI38" s="29">
        <v>0</v>
      </c>
      <c r="CJ38" s="29">
        <v>0</v>
      </c>
      <c r="CK38" s="29">
        <v>7</v>
      </c>
      <c r="CL38" s="29">
        <v>16</v>
      </c>
      <c r="CM38" s="29">
        <v>0</v>
      </c>
      <c r="CN38" s="29">
        <v>21</v>
      </c>
      <c r="CO38" s="29">
        <v>0</v>
      </c>
      <c r="CP38" s="29">
        <v>0</v>
      </c>
      <c r="CQ38" s="29">
        <v>0</v>
      </c>
      <c r="CR38" s="29">
        <v>0</v>
      </c>
      <c r="CS38" s="29">
        <v>0</v>
      </c>
      <c r="CT38" s="29">
        <v>20</v>
      </c>
      <c r="CU38" s="29">
        <v>0</v>
      </c>
      <c r="CV38" s="29">
        <v>73</v>
      </c>
      <c r="CW38" s="29">
        <v>9</v>
      </c>
      <c r="CX38" s="29">
        <v>3</v>
      </c>
      <c r="CY38" s="29">
        <v>2</v>
      </c>
      <c r="CZ38" s="29">
        <v>29</v>
      </c>
      <c r="DA38" s="29">
        <v>57</v>
      </c>
      <c r="DB38" s="30">
        <v>97</v>
      </c>
      <c r="DC38" s="31">
        <v>17446</v>
      </c>
      <c r="DD38" s="29">
        <v>32</v>
      </c>
      <c r="DE38" s="29">
        <v>1885</v>
      </c>
      <c r="DF38" s="29">
        <v>0</v>
      </c>
      <c r="DG38" s="29">
        <v>0</v>
      </c>
      <c r="DH38" s="29">
        <v>0</v>
      </c>
      <c r="DI38" s="29">
        <v>0</v>
      </c>
      <c r="DJ38" s="29">
        <v>413</v>
      </c>
      <c r="DK38" s="31">
        <v>2330</v>
      </c>
      <c r="DL38" s="31">
        <v>19776</v>
      </c>
      <c r="DM38" s="29">
        <v>161</v>
      </c>
      <c r="DN38" s="29">
        <v>7</v>
      </c>
      <c r="DO38" s="29">
        <v>5211</v>
      </c>
      <c r="DP38" s="31">
        <v>5379</v>
      </c>
      <c r="DQ38" s="31">
        <v>7709</v>
      </c>
      <c r="DR38" s="31">
        <v>25155</v>
      </c>
      <c r="DS38" s="29">
        <v>-2617</v>
      </c>
      <c r="DT38" s="29">
        <v>-11</v>
      </c>
      <c r="DU38" s="29">
        <v>-131</v>
      </c>
      <c r="DV38" s="29">
        <v>-7490</v>
      </c>
      <c r="DW38" s="31">
        <v>-10249</v>
      </c>
      <c r="DX38" s="31">
        <v>-2540</v>
      </c>
      <c r="DY38" s="30">
        <v>14906</v>
      </c>
    </row>
    <row r="39" spans="1:129" ht="12.75" customHeight="1">
      <c r="A39" s="11">
        <v>36</v>
      </c>
      <c r="B39" s="8" t="s">
        <v>35</v>
      </c>
      <c r="C39" s="12">
        <v>8</v>
      </c>
      <c r="D39" s="12">
        <v>0</v>
      </c>
      <c r="E39" s="12">
        <v>0</v>
      </c>
      <c r="F39" s="12">
        <v>0</v>
      </c>
      <c r="G39" s="12">
        <v>5</v>
      </c>
      <c r="H39" s="12">
        <v>3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2</v>
      </c>
      <c r="O39" s="12">
        <v>0</v>
      </c>
      <c r="P39" s="12">
        <v>4</v>
      </c>
      <c r="Q39" s="12">
        <v>199</v>
      </c>
      <c r="R39" s="12">
        <v>0</v>
      </c>
      <c r="S39" s="12">
        <v>0</v>
      </c>
      <c r="T39" s="12">
        <v>0</v>
      </c>
      <c r="U39" s="12">
        <v>0</v>
      </c>
      <c r="V39" s="12">
        <v>1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-1</v>
      </c>
      <c r="AE39" s="12">
        <v>100</v>
      </c>
      <c r="AF39" s="12">
        <v>93</v>
      </c>
      <c r="AG39" s="12">
        <v>0</v>
      </c>
      <c r="AH39" s="12">
        <v>0</v>
      </c>
      <c r="AI39" s="12">
        <v>814</v>
      </c>
      <c r="AJ39" s="12">
        <v>0</v>
      </c>
      <c r="AK39" s="12">
        <v>64</v>
      </c>
      <c r="AL39" s="12">
        <v>462147</v>
      </c>
      <c r="AM39" s="12">
        <v>659</v>
      </c>
      <c r="AN39" s="12">
        <v>1601</v>
      </c>
      <c r="AO39" s="12">
        <v>14</v>
      </c>
      <c r="AP39" s="12">
        <v>59</v>
      </c>
      <c r="AQ39" s="12">
        <v>4581</v>
      </c>
      <c r="AR39" s="12">
        <v>4424</v>
      </c>
      <c r="AS39" s="12">
        <v>938</v>
      </c>
      <c r="AT39" s="12">
        <v>925</v>
      </c>
      <c r="AU39" s="12">
        <v>2357</v>
      </c>
      <c r="AV39" s="12">
        <v>476</v>
      </c>
      <c r="AW39" s="12">
        <v>1206</v>
      </c>
      <c r="AX39" s="12">
        <v>56</v>
      </c>
      <c r="AY39" s="12">
        <v>39</v>
      </c>
      <c r="AZ39" s="12">
        <v>74</v>
      </c>
      <c r="BA39" s="12">
        <v>3004</v>
      </c>
      <c r="BB39" s="12">
        <v>13</v>
      </c>
      <c r="BC39" s="12">
        <v>1045</v>
      </c>
      <c r="BD39" s="12">
        <v>52</v>
      </c>
      <c r="BE39" s="12">
        <v>1566</v>
      </c>
      <c r="BF39" s="12">
        <v>3165</v>
      </c>
      <c r="BG39" s="12">
        <v>26</v>
      </c>
      <c r="BH39" s="12">
        <v>189</v>
      </c>
      <c r="BI39" s="12">
        <v>19</v>
      </c>
      <c r="BJ39" s="12">
        <v>0</v>
      </c>
      <c r="BK39" s="12">
        <v>4553</v>
      </c>
      <c r="BL39" s="12">
        <v>619</v>
      </c>
      <c r="BM39" s="12">
        <v>4102</v>
      </c>
      <c r="BN39" s="12">
        <v>1503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18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37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1</v>
      </c>
      <c r="DA39" s="12">
        <v>0</v>
      </c>
      <c r="DB39" s="13">
        <v>233</v>
      </c>
      <c r="DC39" s="24">
        <v>500993</v>
      </c>
      <c r="DD39" s="12">
        <v>0</v>
      </c>
      <c r="DE39" s="12">
        <v>-1380</v>
      </c>
      <c r="DF39" s="12">
        <v>0</v>
      </c>
      <c r="DG39" s="12">
        <v>0</v>
      </c>
      <c r="DH39" s="12">
        <v>-1113</v>
      </c>
      <c r="DI39" s="12">
        <v>-6468</v>
      </c>
      <c r="DJ39" s="12">
        <v>11458</v>
      </c>
      <c r="DK39" s="24">
        <v>2497</v>
      </c>
      <c r="DL39" s="24">
        <v>503490</v>
      </c>
      <c r="DM39" s="12">
        <v>111243</v>
      </c>
      <c r="DN39" s="12">
        <v>4571</v>
      </c>
      <c r="DO39" s="12">
        <v>419720</v>
      </c>
      <c r="DP39" s="24">
        <v>535534</v>
      </c>
      <c r="DQ39" s="24">
        <v>538031</v>
      </c>
      <c r="DR39" s="24">
        <v>1039024</v>
      </c>
      <c r="DS39" s="12">
        <v>-10711</v>
      </c>
      <c r="DT39" s="12">
        <v>-275</v>
      </c>
      <c r="DU39" s="12">
        <v>-543</v>
      </c>
      <c r="DV39" s="12">
        <v>-50330</v>
      </c>
      <c r="DW39" s="24">
        <v>-61859</v>
      </c>
      <c r="DX39" s="24">
        <v>476172</v>
      </c>
      <c r="DY39" s="13">
        <v>977165</v>
      </c>
    </row>
    <row r="40" spans="1:129" ht="12.75" customHeight="1">
      <c r="A40" s="11">
        <v>37</v>
      </c>
      <c r="B40" s="8" t="s">
        <v>36</v>
      </c>
      <c r="C40" s="12">
        <v>0</v>
      </c>
      <c r="D40" s="12">
        <v>0</v>
      </c>
      <c r="E40" s="12">
        <v>0</v>
      </c>
      <c r="F40" s="12">
        <v>0</v>
      </c>
      <c r="G40" s="12">
        <v>6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6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3</v>
      </c>
      <c r="AJ40" s="12">
        <v>53</v>
      </c>
      <c r="AK40" s="12">
        <v>7</v>
      </c>
      <c r="AL40" s="12">
        <v>0</v>
      </c>
      <c r="AM40" s="12">
        <v>23</v>
      </c>
      <c r="AN40" s="12">
        <v>0</v>
      </c>
      <c r="AO40" s="12">
        <v>0</v>
      </c>
      <c r="AP40" s="12">
        <v>2</v>
      </c>
      <c r="AQ40" s="12">
        <v>678</v>
      </c>
      <c r="AR40" s="12">
        <v>591</v>
      </c>
      <c r="AS40" s="12">
        <v>606</v>
      </c>
      <c r="AT40" s="12">
        <v>443</v>
      </c>
      <c r="AU40" s="12">
        <v>2066</v>
      </c>
      <c r="AV40" s="12">
        <v>454</v>
      </c>
      <c r="AW40" s="12">
        <v>440</v>
      </c>
      <c r="AX40" s="12">
        <v>23</v>
      </c>
      <c r="AY40" s="12">
        <v>5</v>
      </c>
      <c r="AZ40" s="12">
        <v>3</v>
      </c>
      <c r="BA40" s="12">
        <v>332</v>
      </c>
      <c r="BB40" s="12">
        <v>6</v>
      </c>
      <c r="BC40" s="12">
        <v>0</v>
      </c>
      <c r="BD40" s="12">
        <v>2</v>
      </c>
      <c r="BE40" s="12">
        <v>1230</v>
      </c>
      <c r="BF40" s="12">
        <v>255</v>
      </c>
      <c r="BG40" s="12">
        <v>35</v>
      </c>
      <c r="BH40" s="12">
        <v>80</v>
      </c>
      <c r="BI40" s="12">
        <v>12</v>
      </c>
      <c r="BJ40" s="12">
        <v>0</v>
      </c>
      <c r="BK40" s="12">
        <v>69</v>
      </c>
      <c r="BL40" s="12">
        <v>23</v>
      </c>
      <c r="BM40" s="12">
        <v>387</v>
      </c>
      <c r="BN40" s="12">
        <v>624</v>
      </c>
      <c r="BO40" s="12">
        <v>0</v>
      </c>
      <c r="BP40" s="12">
        <v>0</v>
      </c>
      <c r="BQ40" s="12">
        <v>6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3</v>
      </c>
      <c r="CO40" s="12">
        <v>1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3</v>
      </c>
      <c r="CX40" s="12">
        <v>2</v>
      </c>
      <c r="CY40" s="12">
        <v>0</v>
      </c>
      <c r="CZ40" s="12">
        <v>1</v>
      </c>
      <c r="DA40" s="12">
        <v>0</v>
      </c>
      <c r="DB40" s="13">
        <v>143</v>
      </c>
      <c r="DC40" s="24">
        <v>8623</v>
      </c>
      <c r="DD40" s="12">
        <v>0</v>
      </c>
      <c r="DE40" s="12">
        <v>1</v>
      </c>
      <c r="DF40" s="12">
        <v>0</v>
      </c>
      <c r="DG40" s="12">
        <v>0</v>
      </c>
      <c r="DH40" s="12">
        <v>0</v>
      </c>
      <c r="DI40" s="12">
        <v>0</v>
      </c>
      <c r="DJ40" s="12">
        <v>22</v>
      </c>
      <c r="DK40" s="24">
        <v>23</v>
      </c>
      <c r="DL40" s="24">
        <v>8646</v>
      </c>
      <c r="DM40" s="12">
        <v>0</v>
      </c>
      <c r="DN40" s="12">
        <v>0</v>
      </c>
      <c r="DO40" s="12">
        <v>3342</v>
      </c>
      <c r="DP40" s="24">
        <v>3342</v>
      </c>
      <c r="DQ40" s="24">
        <v>3365</v>
      </c>
      <c r="DR40" s="24">
        <v>11988</v>
      </c>
      <c r="DS40" s="12">
        <v>-81</v>
      </c>
      <c r="DT40" s="12">
        <v>0</v>
      </c>
      <c r="DU40" s="12">
        <v>-4</v>
      </c>
      <c r="DV40" s="12">
        <v>-7682</v>
      </c>
      <c r="DW40" s="24">
        <v>-7767</v>
      </c>
      <c r="DX40" s="24">
        <v>-4402</v>
      </c>
      <c r="DY40" s="13">
        <v>4221</v>
      </c>
    </row>
    <row r="41" spans="1:129" ht="12.75" customHeight="1">
      <c r="A41" s="11">
        <v>38</v>
      </c>
      <c r="B41" s="8" t="s">
        <v>37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256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3</v>
      </c>
      <c r="AF41" s="12">
        <v>0</v>
      </c>
      <c r="AG41" s="12">
        <v>0</v>
      </c>
      <c r="AH41" s="12">
        <v>0</v>
      </c>
      <c r="AI41" s="12">
        <v>201</v>
      </c>
      <c r="AJ41" s="12">
        <v>15</v>
      </c>
      <c r="AK41" s="12">
        <v>43</v>
      </c>
      <c r="AL41" s="12">
        <v>20</v>
      </c>
      <c r="AM41" s="12">
        <v>15</v>
      </c>
      <c r="AN41" s="12">
        <v>0</v>
      </c>
      <c r="AO41" s="12">
        <v>0</v>
      </c>
      <c r="AP41" s="12">
        <v>4</v>
      </c>
      <c r="AQ41" s="12">
        <v>2599</v>
      </c>
      <c r="AR41" s="12">
        <v>1461</v>
      </c>
      <c r="AS41" s="12">
        <v>797</v>
      </c>
      <c r="AT41" s="12">
        <v>323</v>
      </c>
      <c r="AU41" s="12">
        <v>380</v>
      </c>
      <c r="AV41" s="12">
        <v>112</v>
      </c>
      <c r="AW41" s="12">
        <v>239</v>
      </c>
      <c r="AX41" s="12">
        <v>1</v>
      </c>
      <c r="AY41" s="12">
        <v>16</v>
      </c>
      <c r="AZ41" s="12">
        <v>71</v>
      </c>
      <c r="BA41" s="12">
        <v>111</v>
      </c>
      <c r="BB41" s="12">
        <v>3</v>
      </c>
      <c r="BC41" s="12">
        <v>30</v>
      </c>
      <c r="BD41" s="12">
        <v>68</v>
      </c>
      <c r="BE41" s="12">
        <v>354</v>
      </c>
      <c r="BF41" s="12">
        <v>882</v>
      </c>
      <c r="BG41" s="12">
        <v>32</v>
      </c>
      <c r="BH41" s="12">
        <v>197</v>
      </c>
      <c r="BI41" s="12">
        <v>4</v>
      </c>
      <c r="BJ41" s="12">
        <v>0</v>
      </c>
      <c r="BK41" s="12">
        <v>54</v>
      </c>
      <c r="BL41" s="12">
        <v>29</v>
      </c>
      <c r="BM41" s="12">
        <v>57</v>
      </c>
      <c r="BN41" s="12">
        <v>4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1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29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3">
        <v>79</v>
      </c>
      <c r="DC41" s="24">
        <v>8490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35</v>
      </c>
      <c r="DK41" s="24">
        <v>35</v>
      </c>
      <c r="DL41" s="24">
        <v>8525</v>
      </c>
      <c r="DM41" s="12">
        <v>0</v>
      </c>
      <c r="DN41" s="12">
        <v>0</v>
      </c>
      <c r="DO41" s="12">
        <v>940</v>
      </c>
      <c r="DP41" s="24">
        <v>940</v>
      </c>
      <c r="DQ41" s="24">
        <v>975</v>
      </c>
      <c r="DR41" s="24">
        <v>9465</v>
      </c>
      <c r="DS41" s="12">
        <v>-654</v>
      </c>
      <c r="DT41" s="12">
        <v>0</v>
      </c>
      <c r="DU41" s="12">
        <v>-33</v>
      </c>
      <c r="DV41" s="12">
        <v>-5199</v>
      </c>
      <c r="DW41" s="24">
        <v>-5886</v>
      </c>
      <c r="DX41" s="24">
        <v>-4911</v>
      </c>
      <c r="DY41" s="13">
        <v>3579</v>
      </c>
    </row>
    <row r="42" spans="1:129" ht="12.75" customHeight="1">
      <c r="A42" s="11">
        <v>39</v>
      </c>
      <c r="B42" s="8" t="s">
        <v>38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</v>
      </c>
      <c r="O42" s="12">
        <v>0</v>
      </c>
      <c r="P42" s="12">
        <v>0</v>
      </c>
      <c r="Q42" s="12">
        <v>3</v>
      </c>
      <c r="R42" s="12">
        <v>0</v>
      </c>
      <c r="S42" s="12">
        <v>0</v>
      </c>
      <c r="T42" s="12">
        <v>-6</v>
      </c>
      <c r="U42" s="12">
        <v>0</v>
      </c>
      <c r="V42" s="12">
        <v>549</v>
      </c>
      <c r="W42" s="12">
        <v>0</v>
      </c>
      <c r="X42" s="12">
        <v>66</v>
      </c>
      <c r="Y42" s="12">
        <v>0</v>
      </c>
      <c r="Z42" s="12">
        <v>0</v>
      </c>
      <c r="AA42" s="12">
        <v>0</v>
      </c>
      <c r="AB42" s="12">
        <v>98</v>
      </c>
      <c r="AC42" s="12">
        <v>0</v>
      </c>
      <c r="AD42" s="12">
        <v>0</v>
      </c>
      <c r="AE42" s="12">
        <v>13</v>
      </c>
      <c r="AF42" s="12">
        <v>0</v>
      </c>
      <c r="AG42" s="12">
        <v>0</v>
      </c>
      <c r="AH42" s="12">
        <v>1</v>
      </c>
      <c r="AI42" s="12">
        <v>0</v>
      </c>
      <c r="AJ42" s="12">
        <v>270</v>
      </c>
      <c r="AK42" s="12">
        <v>277</v>
      </c>
      <c r="AL42" s="12">
        <v>1787</v>
      </c>
      <c r="AM42" s="12">
        <v>14</v>
      </c>
      <c r="AN42" s="12">
        <v>-1</v>
      </c>
      <c r="AO42" s="12">
        <v>2018</v>
      </c>
      <c r="AP42" s="12">
        <v>5863</v>
      </c>
      <c r="AQ42" s="12">
        <v>25</v>
      </c>
      <c r="AR42" s="12">
        <v>663</v>
      </c>
      <c r="AS42" s="12">
        <v>0</v>
      </c>
      <c r="AT42" s="12">
        <v>22</v>
      </c>
      <c r="AU42" s="12">
        <v>90</v>
      </c>
      <c r="AV42" s="12">
        <v>-107</v>
      </c>
      <c r="AW42" s="12">
        <v>204</v>
      </c>
      <c r="AX42" s="12">
        <v>5</v>
      </c>
      <c r="AY42" s="12">
        <v>286</v>
      </c>
      <c r="AZ42" s="12">
        <v>2</v>
      </c>
      <c r="BA42" s="12">
        <v>496</v>
      </c>
      <c r="BB42" s="12">
        <v>0</v>
      </c>
      <c r="BC42" s="12">
        <v>5684</v>
      </c>
      <c r="BD42" s="12">
        <v>38</v>
      </c>
      <c r="BE42" s="12">
        <v>239</v>
      </c>
      <c r="BF42" s="12">
        <v>6</v>
      </c>
      <c r="BG42" s="12">
        <v>0</v>
      </c>
      <c r="BH42" s="12">
        <v>479</v>
      </c>
      <c r="BI42" s="12">
        <v>129</v>
      </c>
      <c r="BJ42" s="12">
        <v>0</v>
      </c>
      <c r="BK42" s="12">
        <v>9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1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4</v>
      </c>
      <c r="CK42" s="12">
        <v>0</v>
      </c>
      <c r="CL42" s="12">
        <v>0</v>
      </c>
      <c r="CM42" s="12">
        <v>1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3">
        <v>80</v>
      </c>
      <c r="DC42" s="24">
        <v>19309</v>
      </c>
      <c r="DD42" s="12">
        <v>0</v>
      </c>
      <c r="DE42" s="12">
        <v>792</v>
      </c>
      <c r="DF42" s="12">
        <v>0</v>
      </c>
      <c r="DG42" s="12">
        <v>0</v>
      </c>
      <c r="DH42" s="12">
        <v>0</v>
      </c>
      <c r="DI42" s="12">
        <v>-1666</v>
      </c>
      <c r="DJ42" s="12">
        <v>1532</v>
      </c>
      <c r="DK42" s="24">
        <v>658</v>
      </c>
      <c r="DL42" s="24">
        <v>19967</v>
      </c>
      <c r="DM42" s="12">
        <v>37971</v>
      </c>
      <c r="DN42" s="12">
        <v>965</v>
      </c>
      <c r="DO42" s="12">
        <v>101682</v>
      </c>
      <c r="DP42" s="24">
        <v>140618</v>
      </c>
      <c r="DQ42" s="24">
        <v>141276</v>
      </c>
      <c r="DR42" s="24">
        <v>160585</v>
      </c>
      <c r="DS42" s="12">
        <v>-4500</v>
      </c>
      <c r="DT42" s="12">
        <v>-18</v>
      </c>
      <c r="DU42" s="12">
        <v>-225</v>
      </c>
      <c r="DV42" s="12">
        <v>-11063</v>
      </c>
      <c r="DW42" s="24">
        <v>-15806</v>
      </c>
      <c r="DX42" s="24">
        <v>125470</v>
      </c>
      <c r="DY42" s="13">
        <v>144779</v>
      </c>
    </row>
    <row r="43" spans="1:129" ht="12.75" customHeight="1">
      <c r="A43" s="27">
        <v>40</v>
      </c>
      <c r="B43" s="28" t="s">
        <v>39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6</v>
      </c>
      <c r="I43" s="29">
        <v>0</v>
      </c>
      <c r="J43" s="29">
        <v>180</v>
      </c>
      <c r="K43" s="29">
        <v>338</v>
      </c>
      <c r="L43" s="29">
        <v>0</v>
      </c>
      <c r="M43" s="29">
        <v>0</v>
      </c>
      <c r="N43" s="29">
        <v>2</v>
      </c>
      <c r="O43" s="29">
        <v>0</v>
      </c>
      <c r="P43" s="29">
        <v>7</v>
      </c>
      <c r="Q43" s="29">
        <v>105</v>
      </c>
      <c r="R43" s="29">
        <v>0</v>
      </c>
      <c r="S43" s="29">
        <v>0</v>
      </c>
      <c r="T43" s="29">
        <v>31</v>
      </c>
      <c r="U43" s="29">
        <v>0</v>
      </c>
      <c r="V43" s="29">
        <v>1</v>
      </c>
      <c r="W43" s="29">
        <v>0</v>
      </c>
      <c r="X43" s="29">
        <v>0</v>
      </c>
      <c r="Y43" s="29">
        <v>0</v>
      </c>
      <c r="Z43" s="29">
        <v>0</v>
      </c>
      <c r="AA43" s="29">
        <v>42</v>
      </c>
      <c r="AB43" s="29">
        <v>52</v>
      </c>
      <c r="AC43" s="29">
        <v>3</v>
      </c>
      <c r="AD43" s="29">
        <v>0</v>
      </c>
      <c r="AE43" s="29">
        <v>95</v>
      </c>
      <c r="AF43" s="29">
        <v>23</v>
      </c>
      <c r="AG43" s="29">
        <v>4</v>
      </c>
      <c r="AH43" s="29">
        <v>0</v>
      </c>
      <c r="AI43" s="29">
        <v>26</v>
      </c>
      <c r="AJ43" s="29">
        <v>20</v>
      </c>
      <c r="AK43" s="29">
        <v>61</v>
      </c>
      <c r="AL43" s="29">
        <v>0</v>
      </c>
      <c r="AM43" s="29">
        <v>0</v>
      </c>
      <c r="AN43" s="29">
        <v>0</v>
      </c>
      <c r="AO43" s="29">
        <v>5</v>
      </c>
      <c r="AP43" s="29">
        <v>2064</v>
      </c>
      <c r="AQ43" s="29">
        <v>1145</v>
      </c>
      <c r="AR43" s="29">
        <v>1480</v>
      </c>
      <c r="AS43" s="29">
        <v>575</v>
      </c>
      <c r="AT43" s="29">
        <v>440</v>
      </c>
      <c r="AU43" s="29">
        <v>4283</v>
      </c>
      <c r="AV43" s="29">
        <v>514</v>
      </c>
      <c r="AW43" s="29">
        <v>1887</v>
      </c>
      <c r="AX43" s="29">
        <v>203</v>
      </c>
      <c r="AY43" s="29">
        <v>326</v>
      </c>
      <c r="AZ43" s="29">
        <v>110</v>
      </c>
      <c r="BA43" s="29">
        <v>9357</v>
      </c>
      <c r="BB43" s="29">
        <v>79</v>
      </c>
      <c r="BC43" s="29">
        <v>2426</v>
      </c>
      <c r="BD43" s="29">
        <v>311</v>
      </c>
      <c r="BE43" s="29">
        <v>1660</v>
      </c>
      <c r="BF43" s="29">
        <v>213</v>
      </c>
      <c r="BG43" s="29">
        <v>3</v>
      </c>
      <c r="BH43" s="29">
        <v>584</v>
      </c>
      <c r="BI43" s="29">
        <v>39</v>
      </c>
      <c r="BJ43" s="29">
        <v>0</v>
      </c>
      <c r="BK43" s="29">
        <v>1229</v>
      </c>
      <c r="BL43" s="29">
        <v>328</v>
      </c>
      <c r="BM43" s="29">
        <v>744</v>
      </c>
      <c r="BN43" s="29">
        <v>1008</v>
      </c>
      <c r="BO43" s="29">
        <v>72</v>
      </c>
      <c r="BP43" s="29">
        <v>0</v>
      </c>
      <c r="BQ43" s="29">
        <v>8</v>
      </c>
      <c r="BR43" s="29">
        <v>0</v>
      </c>
      <c r="BS43" s="29">
        <v>8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0</v>
      </c>
      <c r="BZ43" s="29">
        <v>0</v>
      </c>
      <c r="CA43" s="29">
        <v>13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8</v>
      </c>
      <c r="CK43" s="29">
        <v>13</v>
      </c>
      <c r="CL43" s="29">
        <v>0</v>
      </c>
      <c r="CM43" s="29">
        <v>3</v>
      </c>
      <c r="CN43" s="29">
        <v>761</v>
      </c>
      <c r="CO43" s="29">
        <v>19</v>
      </c>
      <c r="CP43" s="29">
        <v>27</v>
      </c>
      <c r="CQ43" s="29">
        <v>12</v>
      </c>
      <c r="CR43" s="29">
        <v>0</v>
      </c>
      <c r="CS43" s="29">
        <v>0</v>
      </c>
      <c r="CT43" s="29">
        <v>153</v>
      </c>
      <c r="CU43" s="29">
        <v>3</v>
      </c>
      <c r="CV43" s="29">
        <v>0</v>
      </c>
      <c r="CW43" s="29">
        <v>48</v>
      </c>
      <c r="CX43" s="29">
        <v>56</v>
      </c>
      <c r="CY43" s="29">
        <v>30</v>
      </c>
      <c r="CZ43" s="29">
        <v>13</v>
      </c>
      <c r="DA43" s="29">
        <v>13</v>
      </c>
      <c r="DB43" s="30">
        <v>240</v>
      </c>
      <c r="DC43" s="31">
        <v>33509</v>
      </c>
      <c r="DD43" s="29">
        <v>13</v>
      </c>
      <c r="DE43" s="29">
        <v>199</v>
      </c>
      <c r="DF43" s="29">
        <v>0</v>
      </c>
      <c r="DG43" s="29">
        <v>0</v>
      </c>
      <c r="DH43" s="29">
        <v>0</v>
      </c>
      <c r="DI43" s="29">
        <v>0</v>
      </c>
      <c r="DJ43" s="29">
        <v>-1698</v>
      </c>
      <c r="DK43" s="31">
        <v>-1486</v>
      </c>
      <c r="DL43" s="31">
        <v>32023</v>
      </c>
      <c r="DM43" s="29">
        <v>88</v>
      </c>
      <c r="DN43" s="29">
        <v>4</v>
      </c>
      <c r="DO43" s="29">
        <v>14281</v>
      </c>
      <c r="DP43" s="31">
        <v>14373</v>
      </c>
      <c r="DQ43" s="31">
        <v>12887</v>
      </c>
      <c r="DR43" s="31">
        <v>46396</v>
      </c>
      <c r="DS43" s="29">
        <v>-4635</v>
      </c>
      <c r="DT43" s="29">
        <v>-44</v>
      </c>
      <c r="DU43" s="29">
        <v>-234</v>
      </c>
      <c r="DV43" s="29">
        <v>-21817</v>
      </c>
      <c r="DW43" s="31">
        <v>-26730</v>
      </c>
      <c r="DX43" s="31">
        <v>-13843</v>
      </c>
      <c r="DY43" s="30">
        <v>19666</v>
      </c>
    </row>
    <row r="44" spans="1:129" ht="12.75" customHeight="1">
      <c r="A44" s="11">
        <v>41</v>
      </c>
      <c r="B44" s="8" t="s">
        <v>40</v>
      </c>
      <c r="C44" s="12">
        <v>0</v>
      </c>
      <c r="D44" s="12">
        <v>0</v>
      </c>
      <c r="E44" s="12">
        <v>0</v>
      </c>
      <c r="F44" s="12">
        <v>0</v>
      </c>
      <c r="G44" s="12">
        <v>5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1</v>
      </c>
      <c r="Q44" s="12">
        <v>12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13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553</v>
      </c>
      <c r="AR44" s="12">
        <v>29</v>
      </c>
      <c r="AS44" s="12">
        <v>10</v>
      </c>
      <c r="AT44" s="12">
        <v>0</v>
      </c>
      <c r="AU44" s="12">
        <v>30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1</v>
      </c>
      <c r="BB44" s="12">
        <v>0</v>
      </c>
      <c r="BC44" s="12">
        <v>0</v>
      </c>
      <c r="BD44" s="12">
        <v>0</v>
      </c>
      <c r="BE44" s="12">
        <v>0</v>
      </c>
      <c r="BF44" s="12">
        <v>208</v>
      </c>
      <c r="BG44" s="12">
        <v>0</v>
      </c>
      <c r="BH44" s="12">
        <v>0</v>
      </c>
      <c r="BI44" s="12">
        <v>14</v>
      </c>
      <c r="BJ44" s="12">
        <v>0</v>
      </c>
      <c r="BK44" s="12">
        <v>16967</v>
      </c>
      <c r="BL44" s="12">
        <v>5400</v>
      </c>
      <c r="BM44" s="12">
        <v>7808</v>
      </c>
      <c r="BN44" s="12">
        <v>4972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14</v>
      </c>
      <c r="BW44" s="12">
        <v>2</v>
      </c>
      <c r="BX44" s="12">
        <v>1</v>
      </c>
      <c r="BY44" s="12">
        <v>0</v>
      </c>
      <c r="BZ44" s="12">
        <v>0</v>
      </c>
      <c r="CA44" s="12">
        <v>226</v>
      </c>
      <c r="CB44" s="12">
        <v>0</v>
      </c>
      <c r="CC44" s="12">
        <v>0</v>
      </c>
      <c r="CD44" s="12">
        <v>0</v>
      </c>
      <c r="CE44" s="12">
        <v>1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6</v>
      </c>
      <c r="CT44" s="12">
        <v>28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3">
        <v>55</v>
      </c>
      <c r="DC44" s="24">
        <v>36356</v>
      </c>
      <c r="DD44" s="12">
        <v>0</v>
      </c>
      <c r="DE44" s="12">
        <v>401</v>
      </c>
      <c r="DF44" s="12">
        <v>1</v>
      </c>
      <c r="DG44" s="12">
        <v>0</v>
      </c>
      <c r="DH44" s="12">
        <v>14</v>
      </c>
      <c r="DI44" s="12">
        <v>198</v>
      </c>
      <c r="DJ44" s="12">
        <v>3456</v>
      </c>
      <c r="DK44" s="24">
        <v>4070</v>
      </c>
      <c r="DL44" s="24">
        <v>40426</v>
      </c>
      <c r="DM44" s="12">
        <v>32</v>
      </c>
      <c r="DN44" s="12">
        <v>0</v>
      </c>
      <c r="DO44" s="12">
        <v>18473</v>
      </c>
      <c r="DP44" s="24">
        <v>18505</v>
      </c>
      <c r="DQ44" s="24">
        <v>22575</v>
      </c>
      <c r="DR44" s="24">
        <v>58931</v>
      </c>
      <c r="DS44" s="12">
        <v>-1267</v>
      </c>
      <c r="DT44" s="12">
        <v>-3</v>
      </c>
      <c r="DU44" s="12">
        <v>-64</v>
      </c>
      <c r="DV44" s="12">
        <v>-29817</v>
      </c>
      <c r="DW44" s="24">
        <v>-31151</v>
      </c>
      <c r="DX44" s="24">
        <v>-8576</v>
      </c>
      <c r="DY44" s="13">
        <v>27780</v>
      </c>
    </row>
    <row r="45" spans="1:129" ht="12.75" customHeight="1">
      <c r="A45" s="11">
        <v>42</v>
      </c>
      <c r="B45" s="8" t="s">
        <v>41</v>
      </c>
      <c r="C45" s="12">
        <v>129</v>
      </c>
      <c r="D45" s="12">
        <v>44</v>
      </c>
      <c r="E45" s="12">
        <v>3</v>
      </c>
      <c r="F45" s="12">
        <v>17</v>
      </c>
      <c r="G45" s="12">
        <v>58</v>
      </c>
      <c r="H45" s="12">
        <v>360</v>
      </c>
      <c r="I45" s="12">
        <v>0</v>
      </c>
      <c r="J45" s="12">
        <v>700</v>
      </c>
      <c r="K45" s="12">
        <v>4495</v>
      </c>
      <c r="L45" s="12">
        <v>47</v>
      </c>
      <c r="M45" s="12">
        <v>0</v>
      </c>
      <c r="N45" s="12">
        <v>2</v>
      </c>
      <c r="O45" s="12">
        <v>28</v>
      </c>
      <c r="P45" s="12">
        <v>203</v>
      </c>
      <c r="Q45" s="12">
        <v>653</v>
      </c>
      <c r="R45" s="12">
        <v>47</v>
      </c>
      <c r="S45" s="12">
        <v>4</v>
      </c>
      <c r="T45" s="12">
        <v>7</v>
      </c>
      <c r="U45" s="12">
        <v>0</v>
      </c>
      <c r="V45" s="12">
        <v>343</v>
      </c>
      <c r="W45" s="12">
        <v>50</v>
      </c>
      <c r="X45" s="12">
        <v>314</v>
      </c>
      <c r="Y45" s="12">
        <v>82</v>
      </c>
      <c r="Z45" s="12">
        <v>0</v>
      </c>
      <c r="AA45" s="12">
        <v>526</v>
      </c>
      <c r="AB45" s="12">
        <v>180</v>
      </c>
      <c r="AC45" s="12">
        <v>191</v>
      </c>
      <c r="AD45" s="12">
        <v>182</v>
      </c>
      <c r="AE45" s="12">
        <v>118</v>
      </c>
      <c r="AF45" s="12">
        <v>503</v>
      </c>
      <c r="AG45" s="12">
        <v>35</v>
      </c>
      <c r="AH45" s="12">
        <v>1</v>
      </c>
      <c r="AI45" s="12">
        <v>441</v>
      </c>
      <c r="AJ45" s="12">
        <v>392</v>
      </c>
      <c r="AK45" s="12">
        <v>201</v>
      </c>
      <c r="AL45" s="12">
        <v>28</v>
      </c>
      <c r="AM45" s="12">
        <v>49</v>
      </c>
      <c r="AN45" s="12">
        <v>0</v>
      </c>
      <c r="AO45" s="12">
        <v>5</v>
      </c>
      <c r="AP45" s="12">
        <v>72</v>
      </c>
      <c r="AQ45" s="12">
        <v>1291</v>
      </c>
      <c r="AR45" s="12">
        <v>1901</v>
      </c>
      <c r="AS45" s="12">
        <v>637</v>
      </c>
      <c r="AT45" s="12">
        <v>827</v>
      </c>
      <c r="AU45" s="12">
        <v>1232</v>
      </c>
      <c r="AV45" s="12">
        <v>1737</v>
      </c>
      <c r="AW45" s="12">
        <v>1311</v>
      </c>
      <c r="AX45" s="12">
        <v>228</v>
      </c>
      <c r="AY45" s="12">
        <v>80</v>
      </c>
      <c r="AZ45" s="12">
        <v>92</v>
      </c>
      <c r="BA45" s="12">
        <v>4419</v>
      </c>
      <c r="BB45" s="12">
        <v>63</v>
      </c>
      <c r="BC45" s="12">
        <v>1779</v>
      </c>
      <c r="BD45" s="12">
        <v>629</v>
      </c>
      <c r="BE45" s="12">
        <v>830</v>
      </c>
      <c r="BF45" s="12">
        <v>749</v>
      </c>
      <c r="BG45" s="12">
        <v>9</v>
      </c>
      <c r="BH45" s="12">
        <v>611</v>
      </c>
      <c r="BI45" s="12">
        <v>48</v>
      </c>
      <c r="BJ45" s="12">
        <v>3</v>
      </c>
      <c r="BK45" s="12">
        <v>5134</v>
      </c>
      <c r="BL45" s="12">
        <v>4316</v>
      </c>
      <c r="BM45" s="12">
        <v>1913</v>
      </c>
      <c r="BN45" s="12">
        <v>396</v>
      </c>
      <c r="BO45" s="12">
        <v>149</v>
      </c>
      <c r="BP45" s="12">
        <v>13</v>
      </c>
      <c r="BQ45" s="12">
        <v>22</v>
      </c>
      <c r="BR45" s="12">
        <v>7</v>
      </c>
      <c r="BS45" s="12">
        <v>1780</v>
      </c>
      <c r="BT45" s="12">
        <v>14</v>
      </c>
      <c r="BU45" s="12">
        <v>2</v>
      </c>
      <c r="BV45" s="12">
        <v>92</v>
      </c>
      <c r="BW45" s="12">
        <v>54</v>
      </c>
      <c r="BX45" s="12">
        <v>5</v>
      </c>
      <c r="BY45" s="12">
        <v>161</v>
      </c>
      <c r="BZ45" s="12">
        <v>0</v>
      </c>
      <c r="CA45" s="12">
        <v>589</v>
      </c>
      <c r="CB45" s="12">
        <v>2</v>
      </c>
      <c r="CC45" s="12">
        <v>0</v>
      </c>
      <c r="CD45" s="12">
        <v>34</v>
      </c>
      <c r="CE45" s="12">
        <v>62</v>
      </c>
      <c r="CF45" s="12">
        <v>51</v>
      </c>
      <c r="CG45" s="12">
        <v>1</v>
      </c>
      <c r="CH45" s="12">
        <v>6</v>
      </c>
      <c r="CI45" s="12">
        <v>1</v>
      </c>
      <c r="CJ45" s="12">
        <v>9</v>
      </c>
      <c r="CK45" s="12">
        <v>378</v>
      </c>
      <c r="CL45" s="12">
        <v>1</v>
      </c>
      <c r="CM45" s="12">
        <v>6</v>
      </c>
      <c r="CN45" s="12">
        <v>130</v>
      </c>
      <c r="CO45" s="12">
        <v>70</v>
      </c>
      <c r="CP45" s="12">
        <v>34</v>
      </c>
      <c r="CQ45" s="12">
        <v>136</v>
      </c>
      <c r="CR45" s="12">
        <v>0</v>
      </c>
      <c r="CS45" s="12">
        <v>32</v>
      </c>
      <c r="CT45" s="12">
        <v>473</v>
      </c>
      <c r="CU45" s="12">
        <v>42</v>
      </c>
      <c r="CV45" s="12">
        <v>10</v>
      </c>
      <c r="CW45" s="12">
        <v>374</v>
      </c>
      <c r="CX45" s="12">
        <v>64</v>
      </c>
      <c r="CY45" s="12">
        <v>136</v>
      </c>
      <c r="CZ45" s="12">
        <v>208</v>
      </c>
      <c r="DA45" s="12">
        <v>3</v>
      </c>
      <c r="DB45" s="13">
        <v>176</v>
      </c>
      <c r="DC45" s="24">
        <v>46072</v>
      </c>
      <c r="DD45" s="12">
        <v>253</v>
      </c>
      <c r="DE45" s="12">
        <v>2550</v>
      </c>
      <c r="DF45" s="12">
        <v>0</v>
      </c>
      <c r="DG45" s="12">
        <v>0</v>
      </c>
      <c r="DH45" s="12">
        <v>10</v>
      </c>
      <c r="DI45" s="12">
        <v>2274</v>
      </c>
      <c r="DJ45" s="12">
        <v>341</v>
      </c>
      <c r="DK45" s="24">
        <v>5428</v>
      </c>
      <c r="DL45" s="24">
        <v>51500</v>
      </c>
      <c r="DM45" s="12">
        <v>1254</v>
      </c>
      <c r="DN45" s="12">
        <v>58</v>
      </c>
      <c r="DO45" s="12">
        <v>22360</v>
      </c>
      <c r="DP45" s="24">
        <v>23672</v>
      </c>
      <c r="DQ45" s="24">
        <v>29100</v>
      </c>
      <c r="DR45" s="24">
        <v>75172</v>
      </c>
      <c r="DS45" s="12">
        <v>-3292</v>
      </c>
      <c r="DT45" s="12">
        <v>-18</v>
      </c>
      <c r="DU45" s="12">
        <v>-166</v>
      </c>
      <c r="DV45" s="12">
        <v>-39393</v>
      </c>
      <c r="DW45" s="24">
        <v>-42869</v>
      </c>
      <c r="DX45" s="24">
        <v>-13769</v>
      </c>
      <c r="DY45" s="13">
        <v>32303</v>
      </c>
    </row>
    <row r="46" spans="1:129" ht="12.75" customHeight="1">
      <c r="A46" s="11">
        <v>43</v>
      </c>
      <c r="B46" s="8" t="s">
        <v>42</v>
      </c>
      <c r="C46" s="12">
        <v>0</v>
      </c>
      <c r="D46" s="12">
        <v>0</v>
      </c>
      <c r="E46" s="12">
        <v>0</v>
      </c>
      <c r="F46" s="12">
        <v>9</v>
      </c>
      <c r="G46" s="12">
        <v>0</v>
      </c>
      <c r="H46" s="12">
        <v>44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5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1</v>
      </c>
      <c r="AD46" s="12">
        <v>1</v>
      </c>
      <c r="AE46" s="12">
        <v>271</v>
      </c>
      <c r="AF46" s="12">
        <v>0</v>
      </c>
      <c r="AG46" s="12">
        <v>0</v>
      </c>
      <c r="AH46" s="12">
        <v>0</v>
      </c>
      <c r="AI46" s="12">
        <v>79</v>
      </c>
      <c r="AJ46" s="12">
        <v>51</v>
      </c>
      <c r="AK46" s="12">
        <v>30</v>
      </c>
      <c r="AL46" s="12">
        <v>1</v>
      </c>
      <c r="AM46" s="12">
        <v>10</v>
      </c>
      <c r="AN46" s="12">
        <v>1</v>
      </c>
      <c r="AO46" s="12">
        <v>1</v>
      </c>
      <c r="AP46" s="12">
        <v>1</v>
      </c>
      <c r="AQ46" s="12">
        <v>23</v>
      </c>
      <c r="AR46" s="12">
        <v>100</v>
      </c>
      <c r="AS46" s="12">
        <v>5251</v>
      </c>
      <c r="AT46" s="12">
        <v>818</v>
      </c>
      <c r="AU46" s="12">
        <v>317</v>
      </c>
      <c r="AV46" s="12">
        <v>179</v>
      </c>
      <c r="AW46" s="12">
        <v>135</v>
      </c>
      <c r="AX46" s="12">
        <v>54</v>
      </c>
      <c r="AY46" s="12">
        <v>2</v>
      </c>
      <c r="AZ46" s="12">
        <v>46</v>
      </c>
      <c r="BA46" s="12">
        <v>188</v>
      </c>
      <c r="BB46" s="12">
        <v>5</v>
      </c>
      <c r="BC46" s="12">
        <v>690</v>
      </c>
      <c r="BD46" s="12">
        <v>6</v>
      </c>
      <c r="BE46" s="12">
        <v>229</v>
      </c>
      <c r="BF46" s="12">
        <v>667</v>
      </c>
      <c r="BG46" s="12">
        <v>25</v>
      </c>
      <c r="BH46" s="12">
        <v>120</v>
      </c>
      <c r="BI46" s="12">
        <v>0</v>
      </c>
      <c r="BJ46" s="12">
        <v>0</v>
      </c>
      <c r="BK46" s="12">
        <v>1762</v>
      </c>
      <c r="BL46" s="12">
        <v>5</v>
      </c>
      <c r="BM46" s="12">
        <v>1248</v>
      </c>
      <c r="BN46" s="12">
        <v>477</v>
      </c>
      <c r="BO46" s="12">
        <v>0</v>
      </c>
      <c r="BP46" s="12">
        <v>1</v>
      </c>
      <c r="BQ46" s="12">
        <v>2</v>
      </c>
      <c r="BR46" s="12">
        <v>0</v>
      </c>
      <c r="BS46" s="12">
        <v>2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2</v>
      </c>
      <c r="BZ46" s="12">
        <v>0</v>
      </c>
      <c r="CA46" s="12">
        <v>27</v>
      </c>
      <c r="CB46" s="12">
        <v>2</v>
      </c>
      <c r="CC46" s="12">
        <v>0</v>
      </c>
      <c r="CD46" s="12">
        <v>3</v>
      </c>
      <c r="CE46" s="12">
        <v>5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12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3401</v>
      </c>
      <c r="CU46" s="12">
        <v>41</v>
      </c>
      <c r="CV46" s="12">
        <v>0</v>
      </c>
      <c r="CW46" s="12">
        <v>0</v>
      </c>
      <c r="CX46" s="12">
        <v>0</v>
      </c>
      <c r="CY46" s="12">
        <v>0</v>
      </c>
      <c r="CZ46" s="12">
        <v>2</v>
      </c>
      <c r="DA46" s="12">
        <v>0</v>
      </c>
      <c r="DB46" s="13">
        <v>0</v>
      </c>
      <c r="DC46" s="24">
        <v>16352</v>
      </c>
      <c r="DD46" s="12">
        <v>0</v>
      </c>
      <c r="DE46" s="12">
        <v>131</v>
      </c>
      <c r="DF46" s="12">
        <v>0</v>
      </c>
      <c r="DG46" s="12">
        <v>0</v>
      </c>
      <c r="DH46" s="12">
        <v>1899</v>
      </c>
      <c r="DI46" s="12">
        <v>43283</v>
      </c>
      <c r="DJ46" s="12">
        <v>4691</v>
      </c>
      <c r="DK46" s="24">
        <v>50004</v>
      </c>
      <c r="DL46" s="24">
        <v>66356</v>
      </c>
      <c r="DM46" s="12">
        <v>4314</v>
      </c>
      <c r="DN46" s="12">
        <v>200</v>
      </c>
      <c r="DO46" s="12">
        <v>18544</v>
      </c>
      <c r="DP46" s="24">
        <v>23058</v>
      </c>
      <c r="DQ46" s="24">
        <v>73062</v>
      </c>
      <c r="DR46" s="24">
        <v>89414</v>
      </c>
      <c r="DS46" s="12">
        <v>-5256</v>
      </c>
      <c r="DT46" s="12">
        <v>0</v>
      </c>
      <c r="DU46" s="12">
        <v>-262</v>
      </c>
      <c r="DV46" s="12">
        <v>-48272</v>
      </c>
      <c r="DW46" s="24">
        <v>-53790</v>
      </c>
      <c r="DX46" s="24">
        <v>19272</v>
      </c>
      <c r="DY46" s="13">
        <v>35624</v>
      </c>
    </row>
    <row r="47" spans="1:129" ht="12.75" customHeight="1">
      <c r="A47" s="11">
        <v>44</v>
      </c>
      <c r="B47" s="8" t="s">
        <v>43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62</v>
      </c>
      <c r="AT47" s="12">
        <v>6359</v>
      </c>
      <c r="AU47" s="12">
        <v>0</v>
      </c>
      <c r="AV47" s="12">
        <v>1</v>
      </c>
      <c r="AW47" s="12">
        <v>1</v>
      </c>
      <c r="AX47" s="12">
        <v>1</v>
      </c>
      <c r="AY47" s="12">
        <v>2</v>
      </c>
      <c r="AZ47" s="12">
        <v>1</v>
      </c>
      <c r="BA47" s="12">
        <v>0</v>
      </c>
      <c r="BB47" s="12">
        <v>0</v>
      </c>
      <c r="BC47" s="12">
        <v>0</v>
      </c>
      <c r="BD47" s="12">
        <v>0</v>
      </c>
      <c r="BE47" s="12">
        <v>4</v>
      </c>
      <c r="BF47" s="12">
        <v>169</v>
      </c>
      <c r="BG47" s="12">
        <v>0</v>
      </c>
      <c r="BH47" s="12">
        <v>7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3841</v>
      </c>
      <c r="CU47" s="12">
        <v>1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3">
        <v>0</v>
      </c>
      <c r="DC47" s="24">
        <v>10449</v>
      </c>
      <c r="DD47" s="12">
        <v>0</v>
      </c>
      <c r="DE47" s="12">
        <v>60</v>
      </c>
      <c r="DF47" s="12">
        <v>0</v>
      </c>
      <c r="DG47" s="12">
        <v>0</v>
      </c>
      <c r="DH47" s="12">
        <v>727</v>
      </c>
      <c r="DI47" s="12">
        <v>170819</v>
      </c>
      <c r="DJ47" s="12">
        <v>377</v>
      </c>
      <c r="DK47" s="24">
        <v>171983</v>
      </c>
      <c r="DL47" s="24">
        <v>182432</v>
      </c>
      <c r="DM47" s="12">
        <v>5125</v>
      </c>
      <c r="DN47" s="12">
        <v>225</v>
      </c>
      <c r="DO47" s="12">
        <v>27327</v>
      </c>
      <c r="DP47" s="24">
        <v>32677</v>
      </c>
      <c r="DQ47" s="24">
        <v>204660</v>
      </c>
      <c r="DR47" s="24">
        <v>215109</v>
      </c>
      <c r="DS47" s="12">
        <v>-20401</v>
      </c>
      <c r="DT47" s="12">
        <v>0</v>
      </c>
      <c r="DU47" s="12">
        <v>-1081</v>
      </c>
      <c r="DV47" s="12">
        <v>-148520</v>
      </c>
      <c r="DW47" s="24">
        <v>-170002</v>
      </c>
      <c r="DX47" s="24">
        <v>34658</v>
      </c>
      <c r="DY47" s="13">
        <v>45107</v>
      </c>
    </row>
    <row r="48" spans="1:129" ht="12.75" customHeight="1">
      <c r="A48" s="27">
        <v>45</v>
      </c>
      <c r="B48" s="28" t="s">
        <v>44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19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3</v>
      </c>
      <c r="Q48" s="29">
        <v>177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4</v>
      </c>
      <c r="AC48" s="29">
        <v>0</v>
      </c>
      <c r="AD48" s="29">
        <v>0</v>
      </c>
      <c r="AE48" s="29">
        <v>22</v>
      </c>
      <c r="AF48" s="29">
        <v>0</v>
      </c>
      <c r="AG48" s="29">
        <v>0</v>
      </c>
      <c r="AH48" s="29">
        <v>0</v>
      </c>
      <c r="AI48" s="29">
        <v>63</v>
      </c>
      <c r="AJ48" s="29">
        <v>136</v>
      </c>
      <c r="AK48" s="29">
        <v>30</v>
      </c>
      <c r="AL48" s="29">
        <v>0</v>
      </c>
      <c r="AM48" s="29">
        <v>9</v>
      </c>
      <c r="AN48" s="29">
        <v>0</v>
      </c>
      <c r="AO48" s="29">
        <v>0</v>
      </c>
      <c r="AP48" s="29">
        <v>2</v>
      </c>
      <c r="AQ48" s="29">
        <v>34</v>
      </c>
      <c r="AR48" s="29">
        <v>80</v>
      </c>
      <c r="AS48" s="29">
        <v>1023</v>
      </c>
      <c r="AT48" s="29">
        <v>474</v>
      </c>
      <c r="AU48" s="29">
        <v>1090</v>
      </c>
      <c r="AV48" s="29">
        <v>156</v>
      </c>
      <c r="AW48" s="29">
        <v>751</v>
      </c>
      <c r="AX48" s="29">
        <v>50</v>
      </c>
      <c r="AY48" s="29">
        <v>3</v>
      </c>
      <c r="AZ48" s="29">
        <v>20</v>
      </c>
      <c r="BA48" s="29">
        <v>716</v>
      </c>
      <c r="BB48" s="29">
        <v>11</v>
      </c>
      <c r="BC48" s="29">
        <v>369</v>
      </c>
      <c r="BD48" s="29">
        <v>41</v>
      </c>
      <c r="BE48" s="29">
        <v>508</v>
      </c>
      <c r="BF48" s="29">
        <v>115</v>
      </c>
      <c r="BG48" s="29">
        <v>7</v>
      </c>
      <c r="BH48" s="29">
        <v>22</v>
      </c>
      <c r="BI48" s="29">
        <v>0</v>
      </c>
      <c r="BJ48" s="29">
        <v>0</v>
      </c>
      <c r="BK48" s="29">
        <v>59</v>
      </c>
      <c r="BL48" s="29">
        <v>39</v>
      </c>
      <c r="BM48" s="29">
        <v>19</v>
      </c>
      <c r="BN48" s="29">
        <v>2</v>
      </c>
      <c r="BO48" s="29">
        <v>0</v>
      </c>
      <c r="BP48" s="29">
        <v>0</v>
      </c>
      <c r="BQ48" s="29">
        <v>81</v>
      </c>
      <c r="BR48" s="29">
        <v>0</v>
      </c>
      <c r="BS48" s="29">
        <v>2</v>
      </c>
      <c r="BT48" s="29">
        <v>0</v>
      </c>
      <c r="BU48" s="29">
        <v>0</v>
      </c>
      <c r="BV48" s="29">
        <v>0</v>
      </c>
      <c r="BW48" s="29">
        <v>0</v>
      </c>
      <c r="BX48" s="29">
        <v>1</v>
      </c>
      <c r="BY48" s="29">
        <v>0</v>
      </c>
      <c r="BZ48" s="29">
        <v>0</v>
      </c>
      <c r="CA48" s="29">
        <v>2</v>
      </c>
      <c r="CB48" s="29">
        <v>2</v>
      </c>
      <c r="CC48" s="29">
        <v>0</v>
      </c>
      <c r="CD48" s="29">
        <v>3</v>
      </c>
      <c r="CE48" s="29">
        <v>16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29">
        <v>9</v>
      </c>
      <c r="CL48" s="29">
        <v>0</v>
      </c>
      <c r="CM48" s="29">
        <v>0</v>
      </c>
      <c r="CN48" s="29">
        <v>0</v>
      </c>
      <c r="CO48" s="29">
        <v>0</v>
      </c>
      <c r="CP48" s="29">
        <v>0</v>
      </c>
      <c r="CQ48" s="29">
        <v>0</v>
      </c>
      <c r="CR48" s="29">
        <v>0</v>
      </c>
      <c r="CS48" s="29">
        <v>0</v>
      </c>
      <c r="CT48" s="29">
        <v>1487</v>
      </c>
      <c r="CU48" s="29">
        <v>0</v>
      </c>
      <c r="CV48" s="29">
        <v>0</v>
      </c>
      <c r="CW48" s="29">
        <v>0</v>
      </c>
      <c r="CX48" s="29">
        <v>0</v>
      </c>
      <c r="CY48" s="29">
        <v>0</v>
      </c>
      <c r="CZ48" s="29">
        <v>2</v>
      </c>
      <c r="DA48" s="29">
        <v>0</v>
      </c>
      <c r="DB48" s="30">
        <v>0</v>
      </c>
      <c r="DC48" s="31">
        <v>7659</v>
      </c>
      <c r="DD48" s="29">
        <v>0</v>
      </c>
      <c r="DE48" s="29">
        <v>4</v>
      </c>
      <c r="DF48" s="29">
        <v>0</v>
      </c>
      <c r="DG48" s="29">
        <v>0</v>
      </c>
      <c r="DH48" s="29">
        <v>29</v>
      </c>
      <c r="DI48" s="29">
        <v>11495</v>
      </c>
      <c r="DJ48" s="29">
        <v>488</v>
      </c>
      <c r="DK48" s="31">
        <v>12016</v>
      </c>
      <c r="DL48" s="31">
        <v>19675</v>
      </c>
      <c r="DM48" s="29">
        <v>1216</v>
      </c>
      <c r="DN48" s="29">
        <v>57</v>
      </c>
      <c r="DO48" s="29">
        <v>39397</v>
      </c>
      <c r="DP48" s="31">
        <v>40670</v>
      </c>
      <c r="DQ48" s="31">
        <v>52686</v>
      </c>
      <c r="DR48" s="31">
        <v>60345</v>
      </c>
      <c r="DS48" s="29">
        <v>-1823</v>
      </c>
      <c r="DT48" s="29">
        <v>0</v>
      </c>
      <c r="DU48" s="29">
        <v>-91</v>
      </c>
      <c r="DV48" s="29">
        <v>-15786</v>
      </c>
      <c r="DW48" s="31">
        <v>-17700</v>
      </c>
      <c r="DX48" s="31">
        <v>34986</v>
      </c>
      <c r="DY48" s="30">
        <v>42645</v>
      </c>
    </row>
    <row r="49" spans="1:129" ht="12.75" customHeight="1">
      <c r="A49" s="11">
        <v>46</v>
      </c>
      <c r="B49" s="8" t="s">
        <v>45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7152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225</v>
      </c>
      <c r="CT49" s="12">
        <v>1794</v>
      </c>
      <c r="CU49" s="12">
        <v>0</v>
      </c>
      <c r="CV49" s="12">
        <v>455</v>
      </c>
      <c r="CW49" s="12">
        <v>0</v>
      </c>
      <c r="CX49" s="12">
        <v>0</v>
      </c>
      <c r="CY49" s="12">
        <v>0</v>
      </c>
      <c r="CZ49" s="12">
        <v>9</v>
      </c>
      <c r="DA49" s="12">
        <v>688</v>
      </c>
      <c r="DB49" s="13">
        <v>0</v>
      </c>
      <c r="DC49" s="24">
        <v>10323</v>
      </c>
      <c r="DD49" s="12">
        <v>37</v>
      </c>
      <c r="DE49" s="12">
        <v>47</v>
      </c>
      <c r="DF49" s="12">
        <v>0</v>
      </c>
      <c r="DG49" s="12">
        <v>0</v>
      </c>
      <c r="DH49" s="12">
        <v>211</v>
      </c>
      <c r="DI49" s="12">
        <v>24400</v>
      </c>
      <c r="DJ49" s="12">
        <v>441</v>
      </c>
      <c r="DK49" s="24">
        <v>25136</v>
      </c>
      <c r="DL49" s="24">
        <v>35459</v>
      </c>
      <c r="DM49" s="12">
        <v>9749</v>
      </c>
      <c r="DN49" s="12">
        <v>431</v>
      </c>
      <c r="DO49" s="12">
        <v>48560</v>
      </c>
      <c r="DP49" s="24">
        <v>58740</v>
      </c>
      <c r="DQ49" s="24">
        <v>83876</v>
      </c>
      <c r="DR49" s="24">
        <v>94199</v>
      </c>
      <c r="DS49" s="12">
        <v>-1920</v>
      </c>
      <c r="DT49" s="12">
        <v>0</v>
      </c>
      <c r="DU49" s="12">
        <v>-97</v>
      </c>
      <c r="DV49" s="12">
        <v>-27042</v>
      </c>
      <c r="DW49" s="24">
        <v>-29059</v>
      </c>
      <c r="DX49" s="24">
        <v>54817</v>
      </c>
      <c r="DY49" s="13">
        <v>65140</v>
      </c>
    </row>
    <row r="50" spans="1:129" ht="12.75" customHeight="1">
      <c r="A50" s="11">
        <v>47</v>
      </c>
      <c r="B50" s="8" t="s">
        <v>46</v>
      </c>
      <c r="C50" s="12">
        <v>0</v>
      </c>
      <c r="D50" s="12">
        <v>0</v>
      </c>
      <c r="E50" s="12">
        <v>0</v>
      </c>
      <c r="F50" s="12">
        <v>0</v>
      </c>
      <c r="G50" s="12">
        <v>10</v>
      </c>
      <c r="H50" s="12">
        <v>10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1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2</v>
      </c>
      <c r="AQ50" s="12">
        <v>21</v>
      </c>
      <c r="AR50" s="12">
        <v>2</v>
      </c>
      <c r="AS50" s="12">
        <v>949</v>
      </c>
      <c r="AT50" s="12">
        <v>398</v>
      </c>
      <c r="AU50" s="12">
        <v>88</v>
      </c>
      <c r="AV50" s="12">
        <v>633</v>
      </c>
      <c r="AW50" s="12">
        <v>8028</v>
      </c>
      <c r="AX50" s="12">
        <v>248</v>
      </c>
      <c r="AY50" s="12">
        <v>9</v>
      </c>
      <c r="AZ50" s="12">
        <v>58</v>
      </c>
      <c r="BA50" s="12">
        <v>1822</v>
      </c>
      <c r="BB50" s="12">
        <v>105</v>
      </c>
      <c r="BC50" s="12">
        <v>0</v>
      </c>
      <c r="BD50" s="12">
        <v>17</v>
      </c>
      <c r="BE50" s="12">
        <v>2058</v>
      </c>
      <c r="BF50" s="12">
        <v>243</v>
      </c>
      <c r="BG50" s="12">
        <v>3</v>
      </c>
      <c r="BH50" s="12">
        <v>291</v>
      </c>
      <c r="BI50" s="12">
        <v>0</v>
      </c>
      <c r="BJ50" s="12">
        <v>0</v>
      </c>
      <c r="BK50" s="12">
        <v>423</v>
      </c>
      <c r="BL50" s="12">
        <v>220</v>
      </c>
      <c r="BM50" s="12">
        <v>440</v>
      </c>
      <c r="BN50" s="12">
        <v>247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1</v>
      </c>
      <c r="BY50" s="12">
        <v>0</v>
      </c>
      <c r="BZ50" s="12">
        <v>2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1865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3">
        <v>24</v>
      </c>
      <c r="DC50" s="24">
        <v>18220</v>
      </c>
      <c r="DD50" s="12">
        <v>1</v>
      </c>
      <c r="DE50" s="12">
        <v>321</v>
      </c>
      <c r="DF50" s="12">
        <v>0</v>
      </c>
      <c r="DG50" s="12">
        <v>0</v>
      </c>
      <c r="DH50" s="12">
        <v>689</v>
      </c>
      <c r="DI50" s="12">
        <v>29733</v>
      </c>
      <c r="DJ50" s="12">
        <v>813</v>
      </c>
      <c r="DK50" s="24">
        <v>31557</v>
      </c>
      <c r="DL50" s="24">
        <v>49777</v>
      </c>
      <c r="DM50" s="12">
        <v>1238</v>
      </c>
      <c r="DN50" s="12">
        <v>58</v>
      </c>
      <c r="DO50" s="12">
        <v>28587</v>
      </c>
      <c r="DP50" s="24">
        <v>29883</v>
      </c>
      <c r="DQ50" s="24">
        <v>61440</v>
      </c>
      <c r="DR50" s="24">
        <v>79660</v>
      </c>
      <c r="DS50" s="12">
        <v>-8068</v>
      </c>
      <c r="DT50" s="12">
        <v>0</v>
      </c>
      <c r="DU50" s="12">
        <v>-404</v>
      </c>
      <c r="DV50" s="12">
        <v>-35460</v>
      </c>
      <c r="DW50" s="24">
        <v>-43932</v>
      </c>
      <c r="DX50" s="24">
        <v>17508</v>
      </c>
      <c r="DY50" s="13">
        <v>35728</v>
      </c>
    </row>
    <row r="51" spans="1:129" ht="12.75" customHeight="1">
      <c r="A51" s="11">
        <v>48</v>
      </c>
      <c r="B51" s="8" t="s">
        <v>47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11</v>
      </c>
      <c r="AT51" s="12">
        <v>84</v>
      </c>
      <c r="AU51" s="12">
        <v>69</v>
      </c>
      <c r="AV51" s="12">
        <v>395</v>
      </c>
      <c r="AW51" s="12">
        <v>74</v>
      </c>
      <c r="AX51" s="12">
        <v>712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144</v>
      </c>
      <c r="BG51" s="12">
        <v>0</v>
      </c>
      <c r="BH51" s="12">
        <v>24</v>
      </c>
      <c r="BI51" s="12">
        <v>0</v>
      </c>
      <c r="BJ51" s="12">
        <v>0</v>
      </c>
      <c r="BK51" s="12">
        <v>23</v>
      </c>
      <c r="BL51" s="12">
        <v>2</v>
      </c>
      <c r="BM51" s="12">
        <v>100</v>
      </c>
      <c r="BN51" s="12">
        <v>30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65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145</v>
      </c>
      <c r="CU51" s="12">
        <v>9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3">
        <v>0</v>
      </c>
      <c r="DC51" s="24">
        <v>1887</v>
      </c>
      <c r="DD51" s="12">
        <v>0</v>
      </c>
      <c r="DE51" s="12">
        <v>0</v>
      </c>
      <c r="DF51" s="12">
        <v>0</v>
      </c>
      <c r="DG51" s="12">
        <v>0</v>
      </c>
      <c r="DH51" s="12">
        <v>1550</v>
      </c>
      <c r="DI51" s="12">
        <v>15476</v>
      </c>
      <c r="DJ51" s="12">
        <v>-64</v>
      </c>
      <c r="DK51" s="24">
        <v>16962</v>
      </c>
      <c r="DL51" s="24">
        <v>18849</v>
      </c>
      <c r="DM51" s="12">
        <v>2093</v>
      </c>
      <c r="DN51" s="12">
        <v>92</v>
      </c>
      <c r="DO51" s="12">
        <v>11479</v>
      </c>
      <c r="DP51" s="24">
        <v>13664</v>
      </c>
      <c r="DQ51" s="24">
        <v>30626</v>
      </c>
      <c r="DR51" s="24">
        <v>32513</v>
      </c>
      <c r="DS51" s="12">
        <v>-7159</v>
      </c>
      <c r="DT51" s="12">
        <v>0</v>
      </c>
      <c r="DU51" s="12">
        <v>-358</v>
      </c>
      <c r="DV51" s="12">
        <v>-8556</v>
      </c>
      <c r="DW51" s="24">
        <v>-16073</v>
      </c>
      <c r="DX51" s="24">
        <v>14553</v>
      </c>
      <c r="DY51" s="13">
        <v>16440</v>
      </c>
    </row>
    <row r="52" spans="1:129" ht="12.75" customHeight="1">
      <c r="A52" s="11">
        <v>49</v>
      </c>
      <c r="B52" s="8" t="s">
        <v>48</v>
      </c>
      <c r="C52" s="12">
        <v>1</v>
      </c>
      <c r="D52" s="12">
        <v>1</v>
      </c>
      <c r="E52" s="12">
        <v>0</v>
      </c>
      <c r="F52" s="12">
        <v>0</v>
      </c>
      <c r="G52" s="12">
        <v>21</v>
      </c>
      <c r="H52" s="12">
        <v>13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11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1</v>
      </c>
      <c r="AC52" s="12">
        <v>0</v>
      </c>
      <c r="AD52" s="12">
        <v>0</v>
      </c>
      <c r="AE52" s="12">
        <v>1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2</v>
      </c>
      <c r="AQ52" s="12">
        <v>0</v>
      </c>
      <c r="AR52" s="12">
        <v>4</v>
      </c>
      <c r="AS52" s="12">
        <v>27</v>
      </c>
      <c r="AT52" s="12">
        <v>63</v>
      </c>
      <c r="AU52" s="12">
        <v>83</v>
      </c>
      <c r="AV52" s="12">
        <v>159</v>
      </c>
      <c r="AW52" s="12">
        <v>92</v>
      </c>
      <c r="AX52" s="12">
        <v>49</v>
      </c>
      <c r="AY52" s="12">
        <v>339</v>
      </c>
      <c r="AZ52" s="12">
        <v>22</v>
      </c>
      <c r="BA52" s="12">
        <v>1960</v>
      </c>
      <c r="BB52" s="12">
        <v>14</v>
      </c>
      <c r="BC52" s="12">
        <v>8413</v>
      </c>
      <c r="BD52" s="12">
        <v>70</v>
      </c>
      <c r="BE52" s="12">
        <v>1164</v>
      </c>
      <c r="BF52" s="12">
        <v>38</v>
      </c>
      <c r="BG52" s="12">
        <v>6</v>
      </c>
      <c r="BH52" s="12">
        <v>93</v>
      </c>
      <c r="BI52" s="12">
        <v>3</v>
      </c>
      <c r="BJ52" s="12">
        <v>0</v>
      </c>
      <c r="BK52" s="12">
        <v>1045</v>
      </c>
      <c r="BL52" s="12">
        <v>177</v>
      </c>
      <c r="BM52" s="12">
        <v>215</v>
      </c>
      <c r="BN52" s="12">
        <v>106</v>
      </c>
      <c r="BO52" s="12">
        <v>1</v>
      </c>
      <c r="BP52" s="12">
        <v>0</v>
      </c>
      <c r="BQ52" s="12">
        <v>1</v>
      </c>
      <c r="BR52" s="12">
        <v>0</v>
      </c>
      <c r="BS52" s="12">
        <v>171</v>
      </c>
      <c r="BT52" s="12">
        <v>2</v>
      </c>
      <c r="BU52" s="12">
        <v>2</v>
      </c>
      <c r="BV52" s="12">
        <v>2</v>
      </c>
      <c r="BW52" s="12">
        <v>0</v>
      </c>
      <c r="BX52" s="12">
        <v>4</v>
      </c>
      <c r="BY52" s="12">
        <v>2</v>
      </c>
      <c r="BZ52" s="12">
        <v>36</v>
      </c>
      <c r="CA52" s="12">
        <v>42</v>
      </c>
      <c r="CB52" s="12">
        <v>1</v>
      </c>
      <c r="CC52" s="12">
        <v>0</v>
      </c>
      <c r="CD52" s="12">
        <v>0</v>
      </c>
      <c r="CE52" s="12">
        <v>31</v>
      </c>
      <c r="CF52" s="12">
        <v>0</v>
      </c>
      <c r="CG52" s="12">
        <v>21</v>
      </c>
      <c r="CH52" s="12">
        <v>1</v>
      </c>
      <c r="CI52" s="12">
        <v>0</v>
      </c>
      <c r="CJ52" s="12">
        <v>1</v>
      </c>
      <c r="CK52" s="12">
        <v>29</v>
      </c>
      <c r="CL52" s="12">
        <v>-23</v>
      </c>
      <c r="CM52" s="12">
        <v>18</v>
      </c>
      <c r="CN52" s="12">
        <v>37</v>
      </c>
      <c r="CO52" s="12">
        <v>0</v>
      </c>
      <c r="CP52" s="12">
        <v>1</v>
      </c>
      <c r="CQ52" s="12">
        <v>0</v>
      </c>
      <c r="CR52" s="12">
        <v>0</v>
      </c>
      <c r="CS52" s="12">
        <v>0</v>
      </c>
      <c r="CT52" s="12">
        <v>680</v>
      </c>
      <c r="CU52" s="12">
        <v>7</v>
      </c>
      <c r="CV52" s="12">
        <v>61</v>
      </c>
      <c r="CW52" s="12">
        <v>7</v>
      </c>
      <c r="CX52" s="12">
        <v>16</v>
      </c>
      <c r="CY52" s="12">
        <v>2</v>
      </c>
      <c r="CZ52" s="12">
        <v>7</v>
      </c>
      <c r="DA52" s="12">
        <v>0</v>
      </c>
      <c r="DB52" s="13">
        <v>52</v>
      </c>
      <c r="DC52" s="24">
        <v>15405</v>
      </c>
      <c r="DD52" s="12">
        <v>78</v>
      </c>
      <c r="DE52" s="12">
        <v>4243</v>
      </c>
      <c r="DF52" s="12">
        <v>0</v>
      </c>
      <c r="DG52" s="12">
        <v>0</v>
      </c>
      <c r="DH52" s="12">
        <v>217</v>
      </c>
      <c r="DI52" s="12">
        <v>3904</v>
      </c>
      <c r="DJ52" s="12">
        <v>214</v>
      </c>
      <c r="DK52" s="24">
        <v>8656</v>
      </c>
      <c r="DL52" s="24">
        <v>24061</v>
      </c>
      <c r="DM52" s="12">
        <v>1233</v>
      </c>
      <c r="DN52" s="12">
        <v>52</v>
      </c>
      <c r="DO52" s="12">
        <v>2424</v>
      </c>
      <c r="DP52" s="24">
        <v>3709</v>
      </c>
      <c r="DQ52" s="24">
        <v>12365</v>
      </c>
      <c r="DR52" s="24">
        <v>27770</v>
      </c>
      <c r="DS52" s="12">
        <v>-9183</v>
      </c>
      <c r="DT52" s="12">
        <v>0</v>
      </c>
      <c r="DU52" s="12">
        <v>-1277</v>
      </c>
      <c r="DV52" s="12">
        <v>-12966</v>
      </c>
      <c r="DW52" s="24">
        <v>-23426</v>
      </c>
      <c r="DX52" s="24">
        <v>-11061</v>
      </c>
      <c r="DY52" s="13">
        <v>4344</v>
      </c>
    </row>
    <row r="53" spans="1:129" ht="12.75" customHeight="1">
      <c r="A53" s="27">
        <v>50</v>
      </c>
      <c r="B53" s="28" t="s">
        <v>49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214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5</v>
      </c>
      <c r="BG53" s="29">
        <v>0</v>
      </c>
      <c r="BH53" s="29">
        <v>0</v>
      </c>
      <c r="BI53" s="29">
        <v>0</v>
      </c>
      <c r="BJ53" s="29">
        <v>0</v>
      </c>
      <c r="BK53" s="29">
        <v>781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0</v>
      </c>
      <c r="BY53" s="29">
        <v>4</v>
      </c>
      <c r="BZ53" s="29">
        <v>0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  <c r="CF53" s="29">
        <v>0</v>
      </c>
      <c r="CG53" s="29">
        <v>0</v>
      </c>
      <c r="CH53" s="29">
        <v>0</v>
      </c>
      <c r="CI53" s="29">
        <v>0</v>
      </c>
      <c r="CJ53" s="29">
        <v>1</v>
      </c>
      <c r="CK53" s="29">
        <v>51</v>
      </c>
      <c r="CL53" s="29">
        <v>0</v>
      </c>
      <c r="CM53" s="29">
        <v>0</v>
      </c>
      <c r="CN53" s="29">
        <v>0</v>
      </c>
      <c r="CO53" s="29">
        <v>0</v>
      </c>
      <c r="CP53" s="29">
        <v>0</v>
      </c>
      <c r="CQ53" s="29">
        <v>0</v>
      </c>
      <c r="CR53" s="29">
        <v>0</v>
      </c>
      <c r="CS53" s="29">
        <v>5</v>
      </c>
      <c r="CT53" s="29">
        <v>592</v>
      </c>
      <c r="CU53" s="29">
        <v>0</v>
      </c>
      <c r="CV53" s="29">
        <v>13</v>
      </c>
      <c r="CW53" s="29">
        <v>0</v>
      </c>
      <c r="CX53" s="29">
        <v>0</v>
      </c>
      <c r="CY53" s="29">
        <v>0</v>
      </c>
      <c r="CZ53" s="29">
        <v>0</v>
      </c>
      <c r="DA53" s="29">
        <v>0</v>
      </c>
      <c r="DB53" s="30">
        <v>0</v>
      </c>
      <c r="DC53" s="31">
        <v>1666</v>
      </c>
      <c r="DD53" s="29">
        <v>530</v>
      </c>
      <c r="DE53" s="29">
        <v>18890</v>
      </c>
      <c r="DF53" s="29">
        <v>0</v>
      </c>
      <c r="DG53" s="29">
        <v>0</v>
      </c>
      <c r="DH53" s="29">
        <v>31</v>
      </c>
      <c r="DI53" s="29">
        <v>1962</v>
      </c>
      <c r="DJ53" s="29">
        <v>-363</v>
      </c>
      <c r="DK53" s="31">
        <v>21050</v>
      </c>
      <c r="DL53" s="31">
        <v>22716</v>
      </c>
      <c r="DM53" s="29">
        <v>0</v>
      </c>
      <c r="DN53" s="29">
        <v>0</v>
      </c>
      <c r="DO53" s="29">
        <v>4537</v>
      </c>
      <c r="DP53" s="31">
        <v>4537</v>
      </c>
      <c r="DQ53" s="31">
        <v>25587</v>
      </c>
      <c r="DR53" s="31">
        <v>27253</v>
      </c>
      <c r="DS53" s="29">
        <v>-4296</v>
      </c>
      <c r="DT53" s="29">
        <v>0</v>
      </c>
      <c r="DU53" s="29">
        <v>-214</v>
      </c>
      <c r="DV53" s="29">
        <v>-18055</v>
      </c>
      <c r="DW53" s="31">
        <v>-22565</v>
      </c>
      <c r="DX53" s="31">
        <v>3022</v>
      </c>
      <c r="DY53" s="30">
        <v>4688</v>
      </c>
    </row>
    <row r="54" spans="1:129" ht="12.75" customHeight="1">
      <c r="A54" s="11">
        <v>51</v>
      </c>
      <c r="B54" s="8" t="s">
        <v>50</v>
      </c>
      <c r="C54" s="12">
        <v>0</v>
      </c>
      <c r="D54" s="12">
        <v>0</v>
      </c>
      <c r="E54" s="12">
        <v>0</v>
      </c>
      <c r="F54" s="12">
        <v>2</v>
      </c>
      <c r="G54" s="12">
        <v>0</v>
      </c>
      <c r="H54" s="12">
        <v>0</v>
      </c>
      <c r="I54" s="12">
        <v>0</v>
      </c>
      <c r="J54" s="12">
        <v>0</v>
      </c>
      <c r="K54" s="12">
        <v>3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1</v>
      </c>
      <c r="X54" s="12">
        <v>0</v>
      </c>
      <c r="Y54" s="12">
        <v>1</v>
      </c>
      <c r="Z54" s="12">
        <v>0</v>
      </c>
      <c r="AA54" s="12">
        <v>7</v>
      </c>
      <c r="AB54" s="12">
        <v>0</v>
      </c>
      <c r="AC54" s="12">
        <v>1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2</v>
      </c>
      <c r="AJ54" s="12">
        <v>1</v>
      </c>
      <c r="AK54" s="12">
        <v>0</v>
      </c>
      <c r="AL54" s="12">
        <v>2</v>
      </c>
      <c r="AM54" s="12">
        <v>0</v>
      </c>
      <c r="AN54" s="12">
        <v>0</v>
      </c>
      <c r="AO54" s="12">
        <v>4</v>
      </c>
      <c r="AP54" s="12">
        <v>0</v>
      </c>
      <c r="AQ54" s="12">
        <v>2</v>
      </c>
      <c r="AR54" s="12">
        <v>0</v>
      </c>
      <c r="AS54" s="12">
        <v>77</v>
      </c>
      <c r="AT54" s="12">
        <v>1</v>
      </c>
      <c r="AU54" s="12">
        <v>2</v>
      </c>
      <c r="AV54" s="12">
        <v>1</v>
      </c>
      <c r="AW54" s="12">
        <v>1</v>
      </c>
      <c r="AX54" s="12">
        <v>9</v>
      </c>
      <c r="AY54" s="12">
        <v>0</v>
      </c>
      <c r="AZ54" s="12">
        <v>0</v>
      </c>
      <c r="BA54" s="12">
        <v>5508</v>
      </c>
      <c r="BB54" s="12">
        <v>0</v>
      </c>
      <c r="BC54" s="12">
        <v>7</v>
      </c>
      <c r="BD54" s="12">
        <v>2</v>
      </c>
      <c r="BE54" s="12">
        <v>2108</v>
      </c>
      <c r="BF54" s="12">
        <v>200</v>
      </c>
      <c r="BG54" s="12">
        <v>0</v>
      </c>
      <c r="BH54" s="12">
        <v>1</v>
      </c>
      <c r="BI54" s="12">
        <v>0</v>
      </c>
      <c r="BJ54" s="12">
        <v>1</v>
      </c>
      <c r="BK54" s="12">
        <v>324</v>
      </c>
      <c r="BL54" s="12">
        <v>13</v>
      </c>
      <c r="BM54" s="12">
        <v>444</v>
      </c>
      <c r="BN54" s="12">
        <v>119</v>
      </c>
      <c r="BO54" s="12">
        <v>2</v>
      </c>
      <c r="BP54" s="12">
        <v>0</v>
      </c>
      <c r="BQ54" s="12">
        <v>1</v>
      </c>
      <c r="BR54" s="12">
        <v>2</v>
      </c>
      <c r="BS54" s="12">
        <v>89</v>
      </c>
      <c r="BT54" s="12">
        <v>14</v>
      </c>
      <c r="BU54" s="12">
        <v>5</v>
      </c>
      <c r="BV54" s="12">
        <v>6</v>
      </c>
      <c r="BW54" s="12">
        <v>0</v>
      </c>
      <c r="BX54" s="12">
        <v>1</v>
      </c>
      <c r="BY54" s="12">
        <v>17</v>
      </c>
      <c r="BZ54" s="12">
        <v>0</v>
      </c>
      <c r="CA54" s="12">
        <v>12</v>
      </c>
      <c r="CB54" s="12">
        <v>1</v>
      </c>
      <c r="CC54" s="12">
        <v>0</v>
      </c>
      <c r="CD54" s="12">
        <v>1</v>
      </c>
      <c r="CE54" s="12">
        <v>2</v>
      </c>
      <c r="CF54" s="12">
        <v>0</v>
      </c>
      <c r="CG54" s="12">
        <v>9</v>
      </c>
      <c r="CH54" s="12">
        <v>9</v>
      </c>
      <c r="CI54" s="12">
        <v>0</v>
      </c>
      <c r="CJ54" s="12">
        <v>1</v>
      </c>
      <c r="CK54" s="12">
        <v>134</v>
      </c>
      <c r="CL54" s="12">
        <v>0</v>
      </c>
      <c r="CM54" s="12">
        <v>5</v>
      </c>
      <c r="CN54" s="12">
        <v>10</v>
      </c>
      <c r="CO54" s="12">
        <v>3</v>
      </c>
      <c r="CP54" s="12">
        <v>0</v>
      </c>
      <c r="CQ54" s="12">
        <v>6</v>
      </c>
      <c r="CR54" s="12">
        <v>2</v>
      </c>
      <c r="CS54" s="12">
        <v>5</v>
      </c>
      <c r="CT54" s="12">
        <v>532</v>
      </c>
      <c r="CU54" s="12">
        <v>60</v>
      </c>
      <c r="CV54" s="12">
        <v>42</v>
      </c>
      <c r="CW54" s="12">
        <v>16</v>
      </c>
      <c r="CX54" s="12">
        <v>3</v>
      </c>
      <c r="CY54" s="12">
        <v>2</v>
      </c>
      <c r="CZ54" s="12">
        <v>0</v>
      </c>
      <c r="DA54" s="12">
        <v>0</v>
      </c>
      <c r="DB54" s="13">
        <v>0</v>
      </c>
      <c r="DC54" s="24">
        <v>9836</v>
      </c>
      <c r="DD54" s="12">
        <v>10918</v>
      </c>
      <c r="DE54" s="12">
        <v>22241</v>
      </c>
      <c r="DF54" s="12">
        <v>0</v>
      </c>
      <c r="DG54" s="12">
        <v>0</v>
      </c>
      <c r="DH54" s="12">
        <v>946</v>
      </c>
      <c r="DI54" s="12">
        <v>15002</v>
      </c>
      <c r="DJ54" s="12">
        <v>-392</v>
      </c>
      <c r="DK54" s="24">
        <v>48715</v>
      </c>
      <c r="DL54" s="24">
        <v>58551</v>
      </c>
      <c r="DM54" s="12">
        <v>118571</v>
      </c>
      <c r="DN54" s="12">
        <v>5593</v>
      </c>
      <c r="DO54" s="12">
        <v>34745</v>
      </c>
      <c r="DP54" s="24">
        <v>158909</v>
      </c>
      <c r="DQ54" s="24">
        <v>207624</v>
      </c>
      <c r="DR54" s="24">
        <v>217460</v>
      </c>
      <c r="DS54" s="12">
        <v>-12959</v>
      </c>
      <c r="DT54" s="12">
        <v>0</v>
      </c>
      <c r="DU54" s="12">
        <v>-648</v>
      </c>
      <c r="DV54" s="12">
        <v>-44790</v>
      </c>
      <c r="DW54" s="24">
        <v>-58397</v>
      </c>
      <c r="DX54" s="24">
        <v>149227</v>
      </c>
      <c r="DY54" s="13">
        <v>159063</v>
      </c>
    </row>
    <row r="55" spans="1:129" ht="12.75" customHeight="1">
      <c r="A55" s="11">
        <v>52</v>
      </c>
      <c r="B55" s="8" t="s">
        <v>51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6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4</v>
      </c>
      <c r="BB55" s="12">
        <v>412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176</v>
      </c>
      <c r="CU55" s="12">
        <v>11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3">
        <v>0</v>
      </c>
      <c r="DC55" s="24">
        <v>609</v>
      </c>
      <c r="DD55" s="12">
        <v>0</v>
      </c>
      <c r="DE55" s="12">
        <v>4852</v>
      </c>
      <c r="DF55" s="12">
        <v>0</v>
      </c>
      <c r="DG55" s="12">
        <v>0</v>
      </c>
      <c r="DH55" s="12">
        <v>2113</v>
      </c>
      <c r="DI55" s="12">
        <v>20384</v>
      </c>
      <c r="DJ55" s="12">
        <v>-63</v>
      </c>
      <c r="DK55" s="24">
        <v>27286</v>
      </c>
      <c r="DL55" s="24">
        <v>27895</v>
      </c>
      <c r="DM55" s="12">
        <v>0</v>
      </c>
      <c r="DN55" s="12">
        <v>0</v>
      </c>
      <c r="DO55" s="12">
        <v>7022</v>
      </c>
      <c r="DP55" s="24">
        <v>7022</v>
      </c>
      <c r="DQ55" s="24">
        <v>34308</v>
      </c>
      <c r="DR55" s="24">
        <v>34917</v>
      </c>
      <c r="DS55" s="12">
        <v>-18391</v>
      </c>
      <c r="DT55" s="12">
        <v>0</v>
      </c>
      <c r="DU55" s="12">
        <v>-966</v>
      </c>
      <c r="DV55" s="12">
        <v>-8538</v>
      </c>
      <c r="DW55" s="24">
        <v>-27895</v>
      </c>
      <c r="DX55" s="24">
        <v>6413</v>
      </c>
      <c r="DY55" s="13">
        <v>7022</v>
      </c>
    </row>
    <row r="56" spans="1:129" ht="12.75" customHeight="1">
      <c r="A56" s="11">
        <v>53</v>
      </c>
      <c r="B56" s="8" t="s">
        <v>52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7</v>
      </c>
      <c r="AS56" s="12">
        <v>50</v>
      </c>
      <c r="AT56" s="12">
        <v>54</v>
      </c>
      <c r="AU56" s="12">
        <v>182</v>
      </c>
      <c r="AV56" s="12">
        <v>7910</v>
      </c>
      <c r="AW56" s="12">
        <v>810</v>
      </c>
      <c r="AX56" s="12">
        <v>1954</v>
      </c>
      <c r="AY56" s="12">
        <v>0</v>
      </c>
      <c r="AZ56" s="12">
        <v>184</v>
      </c>
      <c r="BA56" s="12">
        <v>18753</v>
      </c>
      <c r="BB56" s="12">
        <v>910</v>
      </c>
      <c r="BC56" s="12">
        <v>29854</v>
      </c>
      <c r="BD56" s="12">
        <v>500</v>
      </c>
      <c r="BE56" s="12">
        <v>368</v>
      </c>
      <c r="BF56" s="12">
        <v>0</v>
      </c>
      <c r="BG56" s="12">
        <v>0</v>
      </c>
      <c r="BH56" s="12">
        <v>1738</v>
      </c>
      <c r="BI56" s="12">
        <v>5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1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616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3">
        <v>0</v>
      </c>
      <c r="DC56" s="24">
        <v>63896</v>
      </c>
      <c r="DD56" s="12">
        <v>0</v>
      </c>
      <c r="DE56" s="12">
        <v>141</v>
      </c>
      <c r="DF56" s="12">
        <v>0</v>
      </c>
      <c r="DG56" s="12">
        <v>0</v>
      </c>
      <c r="DH56" s="12">
        <v>0</v>
      </c>
      <c r="DI56" s="12">
        <v>0</v>
      </c>
      <c r="DJ56" s="12">
        <v>3909</v>
      </c>
      <c r="DK56" s="24">
        <v>4050</v>
      </c>
      <c r="DL56" s="24">
        <v>67946</v>
      </c>
      <c r="DM56" s="12">
        <v>103109</v>
      </c>
      <c r="DN56" s="12">
        <v>4752</v>
      </c>
      <c r="DO56" s="12">
        <v>284415</v>
      </c>
      <c r="DP56" s="24">
        <v>392276</v>
      </c>
      <c r="DQ56" s="24">
        <v>396326</v>
      </c>
      <c r="DR56" s="24">
        <v>460222</v>
      </c>
      <c r="DS56" s="12">
        <v>-10158</v>
      </c>
      <c r="DT56" s="12">
        <v>0</v>
      </c>
      <c r="DU56" s="12">
        <v>-508</v>
      </c>
      <c r="DV56" s="12">
        <v>-23344</v>
      </c>
      <c r="DW56" s="24">
        <v>-34010</v>
      </c>
      <c r="DX56" s="24">
        <v>362316</v>
      </c>
      <c r="DY56" s="13">
        <v>426212</v>
      </c>
    </row>
    <row r="57" spans="1:129" ht="12.75" customHeight="1">
      <c r="A57" s="11">
        <v>54</v>
      </c>
      <c r="B57" s="8" t="s">
        <v>53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14</v>
      </c>
      <c r="U57" s="12">
        <v>0</v>
      </c>
      <c r="V57" s="12">
        <v>0</v>
      </c>
      <c r="W57" s="12">
        <v>1</v>
      </c>
      <c r="X57" s="12">
        <v>2</v>
      </c>
      <c r="Y57" s="12">
        <v>1</v>
      </c>
      <c r="Z57" s="12">
        <v>0</v>
      </c>
      <c r="AA57" s="12">
        <v>1</v>
      </c>
      <c r="AB57" s="12">
        <v>0</v>
      </c>
      <c r="AC57" s="12">
        <v>1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1</v>
      </c>
      <c r="AM57" s="12">
        <v>0</v>
      </c>
      <c r="AN57" s="12">
        <v>0</v>
      </c>
      <c r="AO57" s="12">
        <v>0</v>
      </c>
      <c r="AP57" s="12">
        <v>26</v>
      </c>
      <c r="AQ57" s="12">
        <v>0</v>
      </c>
      <c r="AR57" s="12">
        <v>45</v>
      </c>
      <c r="AS57" s="12">
        <v>882</v>
      </c>
      <c r="AT57" s="12">
        <v>386</v>
      </c>
      <c r="AU57" s="12">
        <v>130</v>
      </c>
      <c r="AV57" s="12">
        <v>7441</v>
      </c>
      <c r="AW57" s="12">
        <v>623</v>
      </c>
      <c r="AX57" s="12">
        <v>3846</v>
      </c>
      <c r="AY57" s="12">
        <v>9</v>
      </c>
      <c r="AZ57" s="12">
        <v>231</v>
      </c>
      <c r="BA57" s="12">
        <v>25746</v>
      </c>
      <c r="BB57" s="12">
        <v>1586</v>
      </c>
      <c r="BC57" s="12">
        <v>66493</v>
      </c>
      <c r="BD57" s="12">
        <v>2494</v>
      </c>
      <c r="BE57" s="12">
        <v>362</v>
      </c>
      <c r="BF57" s="12">
        <v>39</v>
      </c>
      <c r="BG57" s="12">
        <v>0</v>
      </c>
      <c r="BH57" s="12">
        <v>6810</v>
      </c>
      <c r="BI57" s="12">
        <v>3</v>
      </c>
      <c r="BJ57" s="12">
        <v>0</v>
      </c>
      <c r="BK57" s="12">
        <v>90</v>
      </c>
      <c r="BL57" s="12">
        <v>0</v>
      </c>
      <c r="BM57" s="12">
        <v>0</v>
      </c>
      <c r="BN57" s="12">
        <v>0</v>
      </c>
      <c r="BO57" s="12">
        <v>4</v>
      </c>
      <c r="BP57" s="12">
        <v>0</v>
      </c>
      <c r="BQ57" s="12">
        <v>0</v>
      </c>
      <c r="BR57" s="12">
        <v>0</v>
      </c>
      <c r="BS57" s="12">
        <v>32</v>
      </c>
      <c r="BT57" s="12">
        <v>14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2</v>
      </c>
      <c r="CF57" s="12">
        <v>23</v>
      </c>
      <c r="CG57" s="12">
        <v>136</v>
      </c>
      <c r="CH57" s="12">
        <v>64</v>
      </c>
      <c r="CI57" s="12">
        <v>1</v>
      </c>
      <c r="CJ57" s="12">
        <v>25</v>
      </c>
      <c r="CK57" s="12">
        <v>247</v>
      </c>
      <c r="CL57" s="12">
        <v>-1</v>
      </c>
      <c r="CM57" s="12">
        <v>186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3692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366</v>
      </c>
      <c r="DB57" s="13">
        <v>0</v>
      </c>
      <c r="DC57" s="24">
        <v>122054</v>
      </c>
      <c r="DD57" s="12">
        <v>26</v>
      </c>
      <c r="DE57" s="12">
        <v>1659</v>
      </c>
      <c r="DF57" s="12">
        <v>0</v>
      </c>
      <c r="DG57" s="12">
        <v>0</v>
      </c>
      <c r="DH57" s="12">
        <v>0</v>
      </c>
      <c r="DI57" s="12">
        <v>0</v>
      </c>
      <c r="DJ57" s="12">
        <v>-432</v>
      </c>
      <c r="DK57" s="24">
        <v>1253</v>
      </c>
      <c r="DL57" s="24">
        <v>123307</v>
      </c>
      <c r="DM57" s="12">
        <v>9063</v>
      </c>
      <c r="DN57" s="12">
        <v>367</v>
      </c>
      <c r="DO57" s="12">
        <v>13213</v>
      </c>
      <c r="DP57" s="24">
        <v>22643</v>
      </c>
      <c r="DQ57" s="24">
        <v>23896</v>
      </c>
      <c r="DR57" s="24">
        <v>145950</v>
      </c>
      <c r="DS57" s="12">
        <v>-15997</v>
      </c>
      <c r="DT57" s="12">
        <v>0</v>
      </c>
      <c r="DU57" s="12">
        <v>-801</v>
      </c>
      <c r="DV57" s="12">
        <v>-106299</v>
      </c>
      <c r="DW57" s="24">
        <v>-123097</v>
      </c>
      <c r="DX57" s="24">
        <v>-99201</v>
      </c>
      <c r="DY57" s="13">
        <v>22853</v>
      </c>
    </row>
    <row r="58" spans="1:129" ht="12.75" customHeight="1">
      <c r="A58" s="27">
        <v>55</v>
      </c>
      <c r="B58" s="28" t="s">
        <v>54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80551</v>
      </c>
      <c r="BF58" s="29">
        <v>0</v>
      </c>
      <c r="BG58" s="29">
        <v>152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</v>
      </c>
      <c r="BZ58" s="29">
        <v>34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0</v>
      </c>
      <c r="CI58" s="29">
        <v>0</v>
      </c>
      <c r="CJ58" s="29">
        <v>0</v>
      </c>
      <c r="CK58" s="29">
        <v>53</v>
      </c>
      <c r="CL58" s="29">
        <v>0</v>
      </c>
      <c r="CM58" s="29">
        <v>0</v>
      </c>
      <c r="CN58" s="29">
        <v>0</v>
      </c>
      <c r="CO58" s="29">
        <v>0</v>
      </c>
      <c r="CP58" s="29">
        <v>0</v>
      </c>
      <c r="CQ58" s="29">
        <v>0</v>
      </c>
      <c r="CR58" s="29">
        <v>0</v>
      </c>
      <c r="CS58" s="29">
        <v>0</v>
      </c>
      <c r="CT58" s="29">
        <v>22037</v>
      </c>
      <c r="CU58" s="29">
        <v>0</v>
      </c>
      <c r="CV58" s="29">
        <v>0</v>
      </c>
      <c r="CW58" s="29">
        <v>0</v>
      </c>
      <c r="CX58" s="29">
        <v>0</v>
      </c>
      <c r="CY58" s="29">
        <v>0</v>
      </c>
      <c r="CZ58" s="29">
        <v>0</v>
      </c>
      <c r="DA58" s="29">
        <v>0</v>
      </c>
      <c r="DB58" s="30">
        <v>0</v>
      </c>
      <c r="DC58" s="31">
        <v>102827</v>
      </c>
      <c r="DD58" s="29">
        <v>0</v>
      </c>
      <c r="DE58" s="29">
        <v>48671</v>
      </c>
      <c r="DF58" s="29">
        <v>0</v>
      </c>
      <c r="DG58" s="29">
        <v>0</v>
      </c>
      <c r="DH58" s="29">
        <v>605</v>
      </c>
      <c r="DI58" s="29">
        <v>45466</v>
      </c>
      <c r="DJ58" s="29">
        <v>3215</v>
      </c>
      <c r="DK58" s="31">
        <v>97957</v>
      </c>
      <c r="DL58" s="31">
        <v>200784</v>
      </c>
      <c r="DM58" s="29">
        <v>3424</v>
      </c>
      <c r="DN58" s="29">
        <v>91</v>
      </c>
      <c r="DO58" s="29">
        <v>132400</v>
      </c>
      <c r="DP58" s="31">
        <v>135915</v>
      </c>
      <c r="DQ58" s="31">
        <v>233872</v>
      </c>
      <c r="DR58" s="31">
        <v>336699</v>
      </c>
      <c r="DS58" s="29">
        <v>-11893</v>
      </c>
      <c r="DT58" s="29">
        <v>0</v>
      </c>
      <c r="DU58" s="29">
        <v>-593</v>
      </c>
      <c r="DV58" s="29">
        <v>-169769</v>
      </c>
      <c r="DW58" s="31">
        <v>-182255</v>
      </c>
      <c r="DX58" s="31">
        <v>51617</v>
      </c>
      <c r="DY58" s="30">
        <v>154444</v>
      </c>
    </row>
    <row r="59" spans="1:129" ht="12.75" customHeight="1">
      <c r="A59" s="11">
        <v>56</v>
      </c>
      <c r="B59" s="8" t="s">
        <v>55</v>
      </c>
      <c r="C59" s="12">
        <v>0</v>
      </c>
      <c r="D59" s="12">
        <v>0</v>
      </c>
      <c r="E59" s="12">
        <v>0</v>
      </c>
      <c r="F59" s="12">
        <v>0</v>
      </c>
      <c r="G59" s="12">
        <v>1211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3676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5343</v>
      </c>
      <c r="CB59" s="12">
        <v>0</v>
      </c>
      <c r="CC59" s="12">
        <v>0</v>
      </c>
      <c r="CD59" s="12">
        <v>0</v>
      </c>
      <c r="CE59" s="12">
        <v>36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242</v>
      </c>
      <c r="CL59" s="12">
        <v>7</v>
      </c>
      <c r="CM59" s="12">
        <v>2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1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3">
        <v>0</v>
      </c>
      <c r="DC59" s="24">
        <v>10518</v>
      </c>
      <c r="DD59" s="12">
        <v>0</v>
      </c>
      <c r="DE59" s="12">
        <v>191</v>
      </c>
      <c r="DF59" s="12">
        <v>0</v>
      </c>
      <c r="DG59" s="12">
        <v>0</v>
      </c>
      <c r="DH59" s="12">
        <v>967</v>
      </c>
      <c r="DI59" s="12">
        <v>1162</v>
      </c>
      <c r="DJ59" s="12">
        <v>72</v>
      </c>
      <c r="DK59" s="24">
        <v>2392</v>
      </c>
      <c r="DL59" s="24">
        <v>12910</v>
      </c>
      <c r="DM59" s="12">
        <v>14183</v>
      </c>
      <c r="DN59" s="12">
        <v>481</v>
      </c>
      <c r="DO59" s="12">
        <v>7654</v>
      </c>
      <c r="DP59" s="24">
        <v>22318</v>
      </c>
      <c r="DQ59" s="24">
        <v>24710</v>
      </c>
      <c r="DR59" s="24">
        <v>35228</v>
      </c>
      <c r="DS59" s="12">
        <v>-414</v>
      </c>
      <c r="DT59" s="12">
        <v>0</v>
      </c>
      <c r="DU59" s="12">
        <v>-18</v>
      </c>
      <c r="DV59" s="12">
        <v>-9535</v>
      </c>
      <c r="DW59" s="24">
        <v>-9967</v>
      </c>
      <c r="DX59" s="24">
        <v>14743</v>
      </c>
      <c r="DY59" s="13">
        <v>25261</v>
      </c>
    </row>
    <row r="60" spans="1:129" ht="12.75" customHeight="1">
      <c r="A60" s="11">
        <v>57</v>
      </c>
      <c r="B60" s="8" t="s">
        <v>56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150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1319</v>
      </c>
      <c r="BY60" s="12">
        <v>0</v>
      </c>
      <c r="BZ60" s="12">
        <v>0</v>
      </c>
      <c r="CA60" s="12">
        <v>0</v>
      </c>
      <c r="CB60" s="12">
        <v>2521</v>
      </c>
      <c r="CC60" s="12">
        <v>0</v>
      </c>
      <c r="CD60" s="12">
        <v>0</v>
      </c>
      <c r="CE60" s="12">
        <v>57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990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397</v>
      </c>
      <c r="CU60" s="12">
        <v>1</v>
      </c>
      <c r="CV60" s="12">
        <v>0</v>
      </c>
      <c r="CW60" s="12">
        <v>0</v>
      </c>
      <c r="CX60" s="12">
        <v>0</v>
      </c>
      <c r="CY60" s="12">
        <v>0</v>
      </c>
      <c r="CZ60" s="12">
        <v>8</v>
      </c>
      <c r="DA60" s="12">
        <v>0</v>
      </c>
      <c r="DB60" s="13">
        <v>0</v>
      </c>
      <c r="DC60" s="24">
        <v>5443</v>
      </c>
      <c r="DD60" s="12">
        <v>0</v>
      </c>
      <c r="DE60" s="12">
        <v>704</v>
      </c>
      <c r="DF60" s="12">
        <v>0</v>
      </c>
      <c r="DG60" s="12">
        <v>0</v>
      </c>
      <c r="DH60" s="12">
        <v>451</v>
      </c>
      <c r="DI60" s="12">
        <v>11813</v>
      </c>
      <c r="DJ60" s="12">
        <v>22</v>
      </c>
      <c r="DK60" s="24">
        <v>12990</v>
      </c>
      <c r="DL60" s="24">
        <v>18433</v>
      </c>
      <c r="DM60" s="12">
        <v>0</v>
      </c>
      <c r="DN60" s="12">
        <v>0</v>
      </c>
      <c r="DO60" s="12">
        <v>224</v>
      </c>
      <c r="DP60" s="24">
        <v>224</v>
      </c>
      <c r="DQ60" s="24">
        <v>13214</v>
      </c>
      <c r="DR60" s="24">
        <v>18657</v>
      </c>
      <c r="DS60" s="12">
        <v>-3067</v>
      </c>
      <c r="DT60" s="12">
        <v>0</v>
      </c>
      <c r="DU60" s="12">
        <v>-148</v>
      </c>
      <c r="DV60" s="12">
        <v>-14634</v>
      </c>
      <c r="DW60" s="24">
        <v>-17849</v>
      </c>
      <c r="DX60" s="24">
        <v>-4635</v>
      </c>
      <c r="DY60" s="13">
        <v>808</v>
      </c>
    </row>
    <row r="61" spans="1:129" ht="12.75" customHeight="1">
      <c r="A61" s="11">
        <v>58</v>
      </c>
      <c r="B61" s="8" t="s">
        <v>57</v>
      </c>
      <c r="C61" s="12">
        <v>0</v>
      </c>
      <c r="D61" s="12">
        <v>0</v>
      </c>
      <c r="E61" s="12">
        <v>29</v>
      </c>
      <c r="F61" s="12">
        <v>1</v>
      </c>
      <c r="G61" s="12">
        <v>1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5</v>
      </c>
      <c r="S61" s="12">
        <v>0</v>
      </c>
      <c r="T61" s="12">
        <v>0</v>
      </c>
      <c r="U61" s="12">
        <v>0</v>
      </c>
      <c r="V61" s="12">
        <v>0</v>
      </c>
      <c r="W61" s="12">
        <v>2</v>
      </c>
      <c r="X61" s="12">
        <v>1</v>
      </c>
      <c r="Y61" s="12">
        <v>0</v>
      </c>
      <c r="Z61" s="12">
        <v>0</v>
      </c>
      <c r="AA61" s="12">
        <v>2</v>
      </c>
      <c r="AB61" s="12">
        <v>0</v>
      </c>
      <c r="AC61" s="12">
        <v>0</v>
      </c>
      <c r="AD61" s="12">
        <v>0</v>
      </c>
      <c r="AE61" s="12">
        <v>4</v>
      </c>
      <c r="AF61" s="12">
        <v>0</v>
      </c>
      <c r="AG61" s="12">
        <v>0</v>
      </c>
      <c r="AH61" s="12">
        <v>0</v>
      </c>
      <c r="AI61" s="12">
        <v>2</v>
      </c>
      <c r="AJ61" s="12">
        <v>8</v>
      </c>
      <c r="AK61" s="12">
        <v>1</v>
      </c>
      <c r="AL61" s="12">
        <v>3</v>
      </c>
      <c r="AM61" s="12">
        <v>0</v>
      </c>
      <c r="AN61" s="12">
        <v>0</v>
      </c>
      <c r="AO61" s="12">
        <v>0</v>
      </c>
      <c r="AP61" s="12">
        <v>0</v>
      </c>
      <c r="AQ61" s="12">
        <v>2</v>
      </c>
      <c r="AR61" s="12">
        <v>0</v>
      </c>
      <c r="AS61" s="12">
        <v>153</v>
      </c>
      <c r="AT61" s="12">
        <v>129</v>
      </c>
      <c r="AU61" s="12">
        <v>2</v>
      </c>
      <c r="AV61" s="12">
        <v>911</v>
      </c>
      <c r="AW61" s="12">
        <v>20</v>
      </c>
      <c r="AX61" s="12">
        <v>21</v>
      </c>
      <c r="AY61" s="12">
        <v>0</v>
      </c>
      <c r="AZ61" s="12">
        <v>0</v>
      </c>
      <c r="BA61" s="12">
        <v>1333</v>
      </c>
      <c r="BB61" s="12">
        <v>0</v>
      </c>
      <c r="BC61" s="12">
        <v>23</v>
      </c>
      <c r="BD61" s="12">
        <v>20</v>
      </c>
      <c r="BE61" s="12">
        <v>75</v>
      </c>
      <c r="BF61" s="12">
        <v>83</v>
      </c>
      <c r="BG61" s="12">
        <v>0</v>
      </c>
      <c r="BH61" s="12">
        <v>530</v>
      </c>
      <c r="BI61" s="12">
        <v>0</v>
      </c>
      <c r="BJ61" s="12">
        <v>0</v>
      </c>
      <c r="BK61" s="12">
        <v>40</v>
      </c>
      <c r="BL61" s="12">
        <v>0</v>
      </c>
      <c r="BM61" s="12">
        <v>13</v>
      </c>
      <c r="BN61" s="12">
        <v>0</v>
      </c>
      <c r="BO61" s="12">
        <v>0</v>
      </c>
      <c r="BP61" s="12">
        <v>0</v>
      </c>
      <c r="BQ61" s="12">
        <v>1</v>
      </c>
      <c r="BR61" s="12">
        <v>4</v>
      </c>
      <c r="BS61" s="12">
        <v>753</v>
      </c>
      <c r="BT61" s="12">
        <v>17</v>
      </c>
      <c r="BU61" s="12">
        <v>0</v>
      </c>
      <c r="BV61" s="12">
        <v>1</v>
      </c>
      <c r="BW61" s="12">
        <v>0</v>
      </c>
      <c r="BX61" s="12">
        <v>0</v>
      </c>
      <c r="BY61" s="12">
        <v>2</v>
      </c>
      <c r="BZ61" s="12">
        <v>0</v>
      </c>
      <c r="CA61" s="12">
        <v>3</v>
      </c>
      <c r="CB61" s="12">
        <v>1</v>
      </c>
      <c r="CC61" s="12">
        <v>0</v>
      </c>
      <c r="CD61" s="12">
        <v>1</v>
      </c>
      <c r="CE61" s="12">
        <v>9</v>
      </c>
      <c r="CF61" s="12">
        <v>3</v>
      </c>
      <c r="CG61" s="12">
        <v>3</v>
      </c>
      <c r="CH61" s="12">
        <v>20</v>
      </c>
      <c r="CI61" s="12">
        <v>0</v>
      </c>
      <c r="CJ61" s="12">
        <v>4</v>
      </c>
      <c r="CK61" s="12">
        <v>103</v>
      </c>
      <c r="CL61" s="12">
        <v>0</v>
      </c>
      <c r="CM61" s="12">
        <v>1</v>
      </c>
      <c r="CN61" s="12">
        <v>5187</v>
      </c>
      <c r="CO61" s="12">
        <v>372</v>
      </c>
      <c r="CP61" s="12">
        <v>300</v>
      </c>
      <c r="CQ61" s="12">
        <v>1</v>
      </c>
      <c r="CR61" s="12">
        <v>1</v>
      </c>
      <c r="CS61" s="12">
        <v>4</v>
      </c>
      <c r="CT61" s="12">
        <v>234</v>
      </c>
      <c r="CU61" s="12">
        <v>30</v>
      </c>
      <c r="CV61" s="12">
        <v>68</v>
      </c>
      <c r="CW61" s="12">
        <v>3</v>
      </c>
      <c r="CX61" s="12">
        <v>6</v>
      </c>
      <c r="CY61" s="12">
        <v>1</v>
      </c>
      <c r="CZ61" s="12">
        <v>53</v>
      </c>
      <c r="DA61" s="12">
        <v>0</v>
      </c>
      <c r="DB61" s="13">
        <v>0</v>
      </c>
      <c r="DC61" s="24">
        <v>10600</v>
      </c>
      <c r="DD61" s="12">
        <v>142</v>
      </c>
      <c r="DE61" s="12">
        <v>9616</v>
      </c>
      <c r="DF61" s="12">
        <v>9</v>
      </c>
      <c r="DG61" s="12">
        <v>0</v>
      </c>
      <c r="DH61" s="12">
        <v>1190</v>
      </c>
      <c r="DI61" s="12">
        <v>19942</v>
      </c>
      <c r="DJ61" s="12">
        <v>125</v>
      </c>
      <c r="DK61" s="24">
        <v>31024</v>
      </c>
      <c r="DL61" s="24">
        <v>41624</v>
      </c>
      <c r="DM61" s="12">
        <v>775</v>
      </c>
      <c r="DN61" s="12">
        <v>36</v>
      </c>
      <c r="DO61" s="12">
        <v>93207</v>
      </c>
      <c r="DP61" s="24">
        <v>94018</v>
      </c>
      <c r="DQ61" s="24">
        <v>125042</v>
      </c>
      <c r="DR61" s="24">
        <v>135642</v>
      </c>
      <c r="DS61" s="12">
        <v>-11112</v>
      </c>
      <c r="DT61" s="12">
        <v>-9</v>
      </c>
      <c r="DU61" s="12">
        <v>-546</v>
      </c>
      <c r="DV61" s="12">
        <v>-14586</v>
      </c>
      <c r="DW61" s="24">
        <v>-26253</v>
      </c>
      <c r="DX61" s="24">
        <v>98789</v>
      </c>
      <c r="DY61" s="13">
        <v>109389</v>
      </c>
    </row>
    <row r="62" spans="1:129" ht="12.75" customHeight="1">
      <c r="A62" s="11">
        <v>59</v>
      </c>
      <c r="B62" s="8" t="s">
        <v>58</v>
      </c>
      <c r="C62" s="12">
        <v>16</v>
      </c>
      <c r="D62" s="12">
        <v>0</v>
      </c>
      <c r="E62" s="12">
        <v>3</v>
      </c>
      <c r="F62" s="12">
        <v>11</v>
      </c>
      <c r="G62" s="12">
        <v>278</v>
      </c>
      <c r="H62" s="12">
        <v>102</v>
      </c>
      <c r="I62" s="12">
        <v>0</v>
      </c>
      <c r="J62" s="12">
        <v>65</v>
      </c>
      <c r="K62" s="12">
        <v>34</v>
      </c>
      <c r="L62" s="12">
        <v>0</v>
      </c>
      <c r="M62" s="12">
        <v>0</v>
      </c>
      <c r="N62" s="12">
        <v>1</v>
      </c>
      <c r="O62" s="12">
        <v>172</v>
      </c>
      <c r="P62" s="12">
        <v>21</v>
      </c>
      <c r="Q62" s="12">
        <v>128</v>
      </c>
      <c r="R62" s="12">
        <v>2</v>
      </c>
      <c r="S62" s="12">
        <v>1</v>
      </c>
      <c r="T62" s="12">
        <v>0</v>
      </c>
      <c r="U62" s="12">
        <v>0</v>
      </c>
      <c r="V62" s="12">
        <v>0</v>
      </c>
      <c r="W62" s="12">
        <v>0</v>
      </c>
      <c r="X62" s="12">
        <v>2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2</v>
      </c>
      <c r="AE62" s="12">
        <v>7</v>
      </c>
      <c r="AF62" s="12">
        <v>0</v>
      </c>
      <c r="AG62" s="12">
        <v>25</v>
      </c>
      <c r="AH62" s="12">
        <v>1</v>
      </c>
      <c r="AI62" s="12">
        <v>0</v>
      </c>
      <c r="AJ62" s="12">
        <v>241</v>
      </c>
      <c r="AK62" s="12">
        <v>2</v>
      </c>
      <c r="AL62" s="12">
        <v>0</v>
      </c>
      <c r="AM62" s="12">
        <v>16</v>
      </c>
      <c r="AN62" s="12">
        <v>0</v>
      </c>
      <c r="AO62" s="12">
        <v>0</v>
      </c>
      <c r="AP62" s="12">
        <v>36</v>
      </c>
      <c r="AQ62" s="12">
        <v>9</v>
      </c>
      <c r="AR62" s="12">
        <v>10</v>
      </c>
      <c r="AS62" s="12">
        <v>12</v>
      </c>
      <c r="AT62" s="12">
        <v>1</v>
      </c>
      <c r="AU62" s="12">
        <v>0</v>
      </c>
      <c r="AV62" s="12">
        <v>0</v>
      </c>
      <c r="AW62" s="12">
        <v>7</v>
      </c>
      <c r="AX62" s="12">
        <v>4</v>
      </c>
      <c r="AY62" s="12">
        <v>0</v>
      </c>
      <c r="AZ62" s="12">
        <v>0</v>
      </c>
      <c r="BA62" s="12">
        <v>12</v>
      </c>
      <c r="BB62" s="12">
        <v>0</v>
      </c>
      <c r="BC62" s="12">
        <v>2</v>
      </c>
      <c r="BD62" s="12">
        <v>1</v>
      </c>
      <c r="BE62" s="12">
        <v>93</v>
      </c>
      <c r="BF62" s="12">
        <v>17</v>
      </c>
      <c r="BG62" s="12">
        <v>0</v>
      </c>
      <c r="BH62" s="12">
        <v>8</v>
      </c>
      <c r="BI62" s="12">
        <v>272</v>
      </c>
      <c r="BJ62" s="12">
        <v>0</v>
      </c>
      <c r="BK62" s="12">
        <v>359</v>
      </c>
      <c r="BL62" s="12">
        <v>438</v>
      </c>
      <c r="BM62" s="12">
        <v>455</v>
      </c>
      <c r="BN62" s="12">
        <v>201</v>
      </c>
      <c r="BO62" s="12">
        <v>28</v>
      </c>
      <c r="BP62" s="12">
        <v>0</v>
      </c>
      <c r="BQ62" s="12">
        <v>3</v>
      </c>
      <c r="BR62" s="12">
        <v>47</v>
      </c>
      <c r="BS62" s="12">
        <v>848</v>
      </c>
      <c r="BT62" s="12">
        <v>21</v>
      </c>
      <c r="BU62" s="12">
        <v>0</v>
      </c>
      <c r="BV62" s="12">
        <v>0</v>
      </c>
      <c r="BW62" s="12">
        <v>0</v>
      </c>
      <c r="BX62" s="12">
        <v>0</v>
      </c>
      <c r="BY62" s="12">
        <v>27</v>
      </c>
      <c r="BZ62" s="12">
        <v>2</v>
      </c>
      <c r="CA62" s="12">
        <v>86</v>
      </c>
      <c r="CB62" s="12">
        <v>1</v>
      </c>
      <c r="CC62" s="12">
        <v>0</v>
      </c>
      <c r="CD62" s="12">
        <v>0</v>
      </c>
      <c r="CE62" s="12">
        <v>2</v>
      </c>
      <c r="CF62" s="12">
        <v>112</v>
      </c>
      <c r="CG62" s="12">
        <v>97</v>
      </c>
      <c r="CH62" s="12">
        <v>130</v>
      </c>
      <c r="CI62" s="12">
        <v>2</v>
      </c>
      <c r="CJ62" s="12">
        <v>25</v>
      </c>
      <c r="CK62" s="12">
        <v>968</v>
      </c>
      <c r="CL62" s="12">
        <v>82</v>
      </c>
      <c r="CM62" s="12">
        <v>474</v>
      </c>
      <c r="CN62" s="12">
        <v>137</v>
      </c>
      <c r="CO62" s="12">
        <v>521</v>
      </c>
      <c r="CP62" s="12">
        <v>207</v>
      </c>
      <c r="CQ62" s="12">
        <v>294</v>
      </c>
      <c r="CR62" s="12">
        <v>21</v>
      </c>
      <c r="CS62" s="12">
        <v>372</v>
      </c>
      <c r="CT62" s="12">
        <v>119</v>
      </c>
      <c r="CU62" s="12">
        <v>1388</v>
      </c>
      <c r="CV62" s="12">
        <v>542</v>
      </c>
      <c r="CW62" s="12">
        <v>276</v>
      </c>
      <c r="CX62" s="12">
        <v>151</v>
      </c>
      <c r="CY62" s="12">
        <v>213</v>
      </c>
      <c r="CZ62" s="12">
        <v>407</v>
      </c>
      <c r="DA62" s="12">
        <v>1643</v>
      </c>
      <c r="DB62" s="13">
        <v>40</v>
      </c>
      <c r="DC62" s="24">
        <v>12353</v>
      </c>
      <c r="DD62" s="12">
        <v>1341</v>
      </c>
      <c r="DE62" s="12">
        <v>16345</v>
      </c>
      <c r="DF62" s="12">
        <v>0</v>
      </c>
      <c r="DG62" s="12">
        <v>0</v>
      </c>
      <c r="DH62" s="12">
        <v>1241</v>
      </c>
      <c r="DI62" s="12">
        <v>8841</v>
      </c>
      <c r="DJ62" s="12">
        <v>163</v>
      </c>
      <c r="DK62" s="24">
        <v>27931</v>
      </c>
      <c r="DL62" s="24">
        <v>40284</v>
      </c>
      <c r="DM62" s="12">
        <v>106</v>
      </c>
      <c r="DN62" s="12">
        <v>1</v>
      </c>
      <c r="DO62" s="12">
        <v>3734</v>
      </c>
      <c r="DP62" s="24">
        <v>3841</v>
      </c>
      <c r="DQ62" s="24">
        <v>31772</v>
      </c>
      <c r="DR62" s="24">
        <v>44125</v>
      </c>
      <c r="DS62" s="12">
        <v>-11727</v>
      </c>
      <c r="DT62" s="12">
        <v>-169</v>
      </c>
      <c r="DU62" s="12">
        <v>-574</v>
      </c>
      <c r="DV62" s="12">
        <v>-25702</v>
      </c>
      <c r="DW62" s="24">
        <v>-38172</v>
      </c>
      <c r="DX62" s="24">
        <v>-6400</v>
      </c>
      <c r="DY62" s="13">
        <v>5953</v>
      </c>
    </row>
    <row r="63" spans="1:129" ht="12.75" customHeight="1">
      <c r="A63" s="27">
        <v>60</v>
      </c>
      <c r="B63" s="28" t="s">
        <v>59</v>
      </c>
      <c r="C63" s="29">
        <v>14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293</v>
      </c>
      <c r="L63" s="29">
        <v>15</v>
      </c>
      <c r="M63" s="29">
        <v>0</v>
      </c>
      <c r="N63" s="29">
        <v>10</v>
      </c>
      <c r="O63" s="29">
        <v>0</v>
      </c>
      <c r="P63" s="29">
        <v>0</v>
      </c>
      <c r="Q63" s="29">
        <v>0</v>
      </c>
      <c r="R63" s="29">
        <v>284</v>
      </c>
      <c r="S63" s="29">
        <v>0</v>
      </c>
      <c r="T63" s="29">
        <v>0</v>
      </c>
      <c r="U63" s="29">
        <v>66</v>
      </c>
      <c r="V63" s="29">
        <v>33</v>
      </c>
      <c r="W63" s="29">
        <v>399</v>
      </c>
      <c r="X63" s="29">
        <v>10</v>
      </c>
      <c r="Y63" s="29">
        <v>0</v>
      </c>
      <c r="Z63" s="29">
        <v>0</v>
      </c>
      <c r="AA63" s="29">
        <v>0</v>
      </c>
      <c r="AB63" s="29">
        <v>0</v>
      </c>
      <c r="AC63" s="29">
        <v>84</v>
      </c>
      <c r="AD63" s="29">
        <v>392</v>
      </c>
      <c r="AE63" s="29">
        <v>490</v>
      </c>
      <c r="AF63" s="29">
        <v>0</v>
      </c>
      <c r="AG63" s="29">
        <v>0</v>
      </c>
      <c r="AH63" s="29">
        <v>1</v>
      </c>
      <c r="AI63" s="29">
        <v>434</v>
      </c>
      <c r="AJ63" s="29">
        <v>155</v>
      </c>
      <c r="AK63" s="29">
        <v>43</v>
      </c>
      <c r="AL63" s="29">
        <v>7983</v>
      </c>
      <c r="AM63" s="29">
        <v>100</v>
      </c>
      <c r="AN63" s="29">
        <v>1</v>
      </c>
      <c r="AO63" s="29">
        <v>1621</v>
      </c>
      <c r="AP63" s="29">
        <v>74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13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1555</v>
      </c>
      <c r="BP63" s="29">
        <v>44</v>
      </c>
      <c r="BQ63" s="29">
        <v>0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0</v>
      </c>
      <c r="CH63" s="29">
        <v>0</v>
      </c>
      <c r="CI63" s="29">
        <v>0</v>
      </c>
      <c r="CJ63" s="29">
        <v>0</v>
      </c>
      <c r="CK63" s="29">
        <v>0</v>
      </c>
      <c r="CL63" s="29">
        <v>0</v>
      </c>
      <c r="CM63" s="29">
        <v>0</v>
      </c>
      <c r="CN63" s="29">
        <v>0</v>
      </c>
      <c r="CO63" s="29">
        <v>0</v>
      </c>
      <c r="CP63" s="29">
        <v>0</v>
      </c>
      <c r="CQ63" s="29">
        <v>0</v>
      </c>
      <c r="CR63" s="29">
        <v>0</v>
      </c>
      <c r="CS63" s="29">
        <v>0</v>
      </c>
      <c r="CT63" s="29">
        <v>0</v>
      </c>
      <c r="CU63" s="29">
        <v>0</v>
      </c>
      <c r="CV63" s="29">
        <v>0</v>
      </c>
      <c r="CW63" s="29">
        <v>7</v>
      </c>
      <c r="CX63" s="29">
        <v>0</v>
      </c>
      <c r="CY63" s="29">
        <v>0</v>
      </c>
      <c r="CZ63" s="29">
        <v>0</v>
      </c>
      <c r="DA63" s="29">
        <v>0</v>
      </c>
      <c r="DB63" s="30">
        <v>0</v>
      </c>
      <c r="DC63" s="31">
        <v>14121</v>
      </c>
      <c r="DD63" s="29">
        <v>0</v>
      </c>
      <c r="DE63" s="29">
        <v>224</v>
      </c>
      <c r="DF63" s="29">
        <v>0</v>
      </c>
      <c r="DG63" s="29">
        <v>0</v>
      </c>
      <c r="DH63" s="29">
        <v>0</v>
      </c>
      <c r="DI63" s="29">
        <v>0</v>
      </c>
      <c r="DJ63" s="29">
        <v>0</v>
      </c>
      <c r="DK63" s="31">
        <v>224</v>
      </c>
      <c r="DL63" s="31">
        <v>14345</v>
      </c>
      <c r="DM63" s="29">
        <v>500</v>
      </c>
      <c r="DN63" s="29">
        <v>23</v>
      </c>
      <c r="DO63" s="29">
        <v>14560</v>
      </c>
      <c r="DP63" s="31">
        <v>15083</v>
      </c>
      <c r="DQ63" s="31">
        <v>15307</v>
      </c>
      <c r="DR63" s="31">
        <v>29428</v>
      </c>
      <c r="DS63" s="29">
        <v>0</v>
      </c>
      <c r="DT63" s="29">
        <v>0</v>
      </c>
      <c r="DU63" s="29">
        <v>0</v>
      </c>
      <c r="DV63" s="29">
        <v>-422</v>
      </c>
      <c r="DW63" s="31">
        <v>-422</v>
      </c>
      <c r="DX63" s="31">
        <v>14885</v>
      </c>
      <c r="DY63" s="30">
        <v>29006</v>
      </c>
    </row>
    <row r="64" spans="1:129" ht="12.75" customHeight="1">
      <c r="A64" s="11">
        <v>61</v>
      </c>
      <c r="B64" s="8" t="s">
        <v>60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3">
        <v>0</v>
      </c>
      <c r="DC64" s="24">
        <v>0</v>
      </c>
      <c r="DD64" s="12">
        <v>0</v>
      </c>
      <c r="DE64" s="12">
        <v>0</v>
      </c>
      <c r="DF64" s="12">
        <v>0</v>
      </c>
      <c r="DG64" s="12">
        <v>0</v>
      </c>
      <c r="DH64" s="12">
        <v>24535</v>
      </c>
      <c r="DI64" s="12">
        <v>199478</v>
      </c>
      <c r="DJ64" s="12">
        <v>0</v>
      </c>
      <c r="DK64" s="24">
        <v>224013</v>
      </c>
      <c r="DL64" s="24">
        <v>224013</v>
      </c>
      <c r="DM64" s="12">
        <v>0</v>
      </c>
      <c r="DN64" s="12">
        <v>0</v>
      </c>
      <c r="DO64" s="12">
        <v>0</v>
      </c>
      <c r="DP64" s="24">
        <v>0</v>
      </c>
      <c r="DQ64" s="24">
        <v>224013</v>
      </c>
      <c r="DR64" s="24">
        <v>224013</v>
      </c>
      <c r="DS64" s="12">
        <v>0</v>
      </c>
      <c r="DT64" s="12">
        <v>0</v>
      </c>
      <c r="DU64" s="12">
        <v>0</v>
      </c>
      <c r="DV64" s="12">
        <v>0</v>
      </c>
      <c r="DW64" s="24">
        <v>0</v>
      </c>
      <c r="DX64" s="24">
        <v>224013</v>
      </c>
      <c r="DY64" s="13">
        <v>224013</v>
      </c>
    </row>
    <row r="65" spans="1:129" ht="12.75" customHeight="1">
      <c r="A65" s="11">
        <v>62</v>
      </c>
      <c r="B65" s="8" t="s">
        <v>61</v>
      </c>
      <c r="C65" s="12">
        <v>627</v>
      </c>
      <c r="D65" s="12">
        <v>161</v>
      </c>
      <c r="E65" s="12">
        <v>18</v>
      </c>
      <c r="F65" s="12">
        <v>56</v>
      </c>
      <c r="G65" s="12">
        <v>40</v>
      </c>
      <c r="H65" s="12">
        <v>110</v>
      </c>
      <c r="I65" s="12">
        <v>0</v>
      </c>
      <c r="J65" s="12">
        <v>100</v>
      </c>
      <c r="K65" s="12">
        <v>5</v>
      </c>
      <c r="L65" s="12">
        <v>0</v>
      </c>
      <c r="M65" s="12">
        <v>0</v>
      </c>
      <c r="N65" s="12">
        <v>3</v>
      </c>
      <c r="O65" s="12">
        <v>7</v>
      </c>
      <c r="P65" s="12">
        <v>29</v>
      </c>
      <c r="Q65" s="12">
        <v>25</v>
      </c>
      <c r="R65" s="12">
        <v>12</v>
      </c>
      <c r="S65" s="12">
        <v>1</v>
      </c>
      <c r="T65" s="12">
        <v>0</v>
      </c>
      <c r="U65" s="12">
        <v>18</v>
      </c>
      <c r="V65" s="12">
        <v>134</v>
      </c>
      <c r="W65" s="12">
        <v>801</v>
      </c>
      <c r="X65" s="12">
        <v>618</v>
      </c>
      <c r="Y65" s="12">
        <v>4</v>
      </c>
      <c r="Z65" s="12">
        <v>0</v>
      </c>
      <c r="AA65" s="12">
        <v>0</v>
      </c>
      <c r="AB65" s="12">
        <v>0</v>
      </c>
      <c r="AC65" s="12">
        <v>0</v>
      </c>
      <c r="AD65" s="12">
        <v>182</v>
      </c>
      <c r="AE65" s="12">
        <v>0</v>
      </c>
      <c r="AF65" s="12">
        <v>0</v>
      </c>
      <c r="AG65" s="12">
        <v>0</v>
      </c>
      <c r="AH65" s="12">
        <v>0</v>
      </c>
      <c r="AI65" s="12">
        <v>518</v>
      </c>
      <c r="AJ65" s="12">
        <v>32</v>
      </c>
      <c r="AK65" s="12">
        <v>190</v>
      </c>
      <c r="AL65" s="12">
        <v>3006</v>
      </c>
      <c r="AM65" s="12">
        <v>30</v>
      </c>
      <c r="AN65" s="12">
        <v>11</v>
      </c>
      <c r="AO65" s="12">
        <v>345</v>
      </c>
      <c r="AP65" s="12">
        <v>121</v>
      </c>
      <c r="AQ65" s="12">
        <v>127</v>
      </c>
      <c r="AR65" s="12">
        <v>34</v>
      </c>
      <c r="AS65" s="12">
        <v>88</v>
      </c>
      <c r="AT65" s="12">
        <v>3</v>
      </c>
      <c r="AU65" s="12">
        <v>35</v>
      </c>
      <c r="AV65" s="12">
        <v>36</v>
      </c>
      <c r="AW65" s="12">
        <v>0</v>
      </c>
      <c r="AX65" s="12">
        <v>25</v>
      </c>
      <c r="AY65" s="12">
        <v>12</v>
      </c>
      <c r="AZ65" s="12">
        <v>0</v>
      </c>
      <c r="BA65" s="12">
        <v>129</v>
      </c>
      <c r="BB65" s="12">
        <v>0</v>
      </c>
      <c r="BC65" s="12">
        <v>0</v>
      </c>
      <c r="BD65" s="12">
        <v>47</v>
      </c>
      <c r="BE65" s="12">
        <v>29</v>
      </c>
      <c r="BF65" s="12">
        <v>23</v>
      </c>
      <c r="BG65" s="12">
        <v>0</v>
      </c>
      <c r="BH65" s="12">
        <v>0</v>
      </c>
      <c r="BI65" s="12">
        <v>0</v>
      </c>
      <c r="BJ65" s="12">
        <v>8</v>
      </c>
      <c r="BK65" s="12">
        <v>207</v>
      </c>
      <c r="BL65" s="12">
        <v>108</v>
      </c>
      <c r="BM65" s="12">
        <v>499</v>
      </c>
      <c r="BN65" s="12">
        <v>166</v>
      </c>
      <c r="BO65" s="12">
        <v>8522</v>
      </c>
      <c r="BP65" s="12">
        <v>449</v>
      </c>
      <c r="BQ65" s="12">
        <v>943</v>
      </c>
      <c r="BR65" s="12">
        <v>148</v>
      </c>
      <c r="BS65" s="12">
        <v>2815</v>
      </c>
      <c r="BT65" s="12">
        <v>837</v>
      </c>
      <c r="BU65" s="12">
        <v>352</v>
      </c>
      <c r="BV65" s="12">
        <v>7301</v>
      </c>
      <c r="BW65" s="12">
        <v>9889</v>
      </c>
      <c r="BX65" s="12">
        <v>465</v>
      </c>
      <c r="BY65" s="12">
        <v>220</v>
      </c>
      <c r="BZ65" s="12">
        <v>44</v>
      </c>
      <c r="CA65" s="12">
        <v>844</v>
      </c>
      <c r="CB65" s="12">
        <v>3</v>
      </c>
      <c r="CC65" s="12">
        <v>7</v>
      </c>
      <c r="CD65" s="12">
        <v>201</v>
      </c>
      <c r="CE65" s="12">
        <v>1142</v>
      </c>
      <c r="CF65" s="12">
        <v>717</v>
      </c>
      <c r="CG65" s="12">
        <v>430</v>
      </c>
      <c r="CH65" s="12">
        <v>25</v>
      </c>
      <c r="CI65" s="12">
        <v>22</v>
      </c>
      <c r="CJ65" s="12">
        <v>33</v>
      </c>
      <c r="CK65" s="12">
        <v>5017</v>
      </c>
      <c r="CL65" s="12">
        <v>1875</v>
      </c>
      <c r="CM65" s="12">
        <v>202</v>
      </c>
      <c r="CN65" s="12">
        <v>1064</v>
      </c>
      <c r="CO65" s="12">
        <v>1626</v>
      </c>
      <c r="CP65" s="12">
        <v>386</v>
      </c>
      <c r="CQ65" s="12">
        <v>139</v>
      </c>
      <c r="CR65" s="12">
        <v>27</v>
      </c>
      <c r="CS65" s="12">
        <v>125</v>
      </c>
      <c r="CT65" s="12">
        <v>189</v>
      </c>
      <c r="CU65" s="12">
        <v>392</v>
      </c>
      <c r="CV65" s="12">
        <v>690</v>
      </c>
      <c r="CW65" s="12">
        <v>335</v>
      </c>
      <c r="CX65" s="12">
        <v>255</v>
      </c>
      <c r="CY65" s="12">
        <v>186</v>
      </c>
      <c r="CZ65" s="12">
        <v>301</v>
      </c>
      <c r="DA65" s="12">
        <v>0</v>
      </c>
      <c r="DB65" s="13">
        <v>0</v>
      </c>
      <c r="DC65" s="24">
        <v>56998</v>
      </c>
      <c r="DD65" s="12">
        <v>0</v>
      </c>
      <c r="DE65" s="12">
        <v>0</v>
      </c>
      <c r="DF65" s="12">
        <v>0</v>
      </c>
      <c r="DG65" s="12">
        <v>0</v>
      </c>
      <c r="DH65" s="12">
        <v>0</v>
      </c>
      <c r="DI65" s="12">
        <v>0</v>
      </c>
      <c r="DJ65" s="12">
        <v>0</v>
      </c>
      <c r="DK65" s="24">
        <v>0</v>
      </c>
      <c r="DL65" s="24">
        <v>56998</v>
      </c>
      <c r="DM65" s="12">
        <v>0</v>
      </c>
      <c r="DN65" s="12">
        <v>0</v>
      </c>
      <c r="DO65" s="12">
        <v>0</v>
      </c>
      <c r="DP65" s="24">
        <v>0</v>
      </c>
      <c r="DQ65" s="24">
        <v>0</v>
      </c>
      <c r="DR65" s="24">
        <v>56998</v>
      </c>
      <c r="DS65" s="12">
        <v>0</v>
      </c>
      <c r="DT65" s="12">
        <v>0</v>
      </c>
      <c r="DU65" s="12">
        <v>0</v>
      </c>
      <c r="DV65" s="12">
        <v>0</v>
      </c>
      <c r="DW65" s="24">
        <v>0</v>
      </c>
      <c r="DX65" s="24">
        <v>0</v>
      </c>
      <c r="DY65" s="13">
        <v>56998</v>
      </c>
    </row>
    <row r="66" spans="1:129" ht="12.75" customHeight="1">
      <c r="A66" s="11">
        <v>63</v>
      </c>
      <c r="B66" s="8" t="s">
        <v>62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3">
        <v>0</v>
      </c>
      <c r="DC66" s="24">
        <v>0</v>
      </c>
      <c r="DD66" s="12">
        <v>0</v>
      </c>
      <c r="DE66" s="12">
        <v>0</v>
      </c>
      <c r="DF66" s="12">
        <v>0</v>
      </c>
      <c r="DG66" s="12">
        <v>0</v>
      </c>
      <c r="DH66" s="12">
        <v>195836</v>
      </c>
      <c r="DI66" s="12">
        <v>371</v>
      </c>
      <c r="DJ66" s="12">
        <v>0</v>
      </c>
      <c r="DK66" s="24">
        <v>196207</v>
      </c>
      <c r="DL66" s="24">
        <v>196207</v>
      </c>
      <c r="DM66" s="12">
        <v>0</v>
      </c>
      <c r="DN66" s="12">
        <v>0</v>
      </c>
      <c r="DO66" s="12">
        <v>0</v>
      </c>
      <c r="DP66" s="24">
        <v>0</v>
      </c>
      <c r="DQ66" s="24">
        <v>196207</v>
      </c>
      <c r="DR66" s="24">
        <v>196207</v>
      </c>
      <c r="DS66" s="12">
        <v>0</v>
      </c>
      <c r="DT66" s="12">
        <v>0</v>
      </c>
      <c r="DU66" s="12">
        <v>0</v>
      </c>
      <c r="DV66" s="12">
        <v>0</v>
      </c>
      <c r="DW66" s="24">
        <v>0</v>
      </c>
      <c r="DX66" s="24">
        <v>196207</v>
      </c>
      <c r="DY66" s="13">
        <v>196207</v>
      </c>
    </row>
    <row r="67" spans="1:129" ht="12.75" customHeight="1">
      <c r="A67" s="11">
        <v>64</v>
      </c>
      <c r="B67" s="8" t="s">
        <v>63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>
        <v>0</v>
      </c>
      <c r="DB67" s="13">
        <v>0</v>
      </c>
      <c r="DC67" s="24">
        <v>0</v>
      </c>
      <c r="DD67" s="12">
        <v>0</v>
      </c>
      <c r="DE67" s="12">
        <v>0</v>
      </c>
      <c r="DF67" s="12">
        <v>0</v>
      </c>
      <c r="DG67" s="12">
        <v>0</v>
      </c>
      <c r="DH67" s="12">
        <v>13904</v>
      </c>
      <c r="DI67" s="12">
        <v>49576</v>
      </c>
      <c r="DJ67" s="12">
        <v>0</v>
      </c>
      <c r="DK67" s="24">
        <v>63480</v>
      </c>
      <c r="DL67" s="24">
        <v>63480</v>
      </c>
      <c r="DM67" s="12">
        <v>0</v>
      </c>
      <c r="DN67" s="12">
        <v>0</v>
      </c>
      <c r="DO67" s="12">
        <v>0</v>
      </c>
      <c r="DP67" s="24">
        <v>0</v>
      </c>
      <c r="DQ67" s="24">
        <v>63480</v>
      </c>
      <c r="DR67" s="24">
        <v>63480</v>
      </c>
      <c r="DS67" s="12">
        <v>0</v>
      </c>
      <c r="DT67" s="12">
        <v>0</v>
      </c>
      <c r="DU67" s="12">
        <v>0</v>
      </c>
      <c r="DV67" s="12">
        <v>0</v>
      </c>
      <c r="DW67" s="24">
        <v>0</v>
      </c>
      <c r="DX67" s="24">
        <v>63480</v>
      </c>
      <c r="DY67" s="13">
        <v>63480</v>
      </c>
    </row>
    <row r="68" spans="1:129" ht="12.75" customHeight="1">
      <c r="A68" s="27">
        <v>65</v>
      </c>
      <c r="B68" s="28" t="s">
        <v>64</v>
      </c>
      <c r="C68" s="29">
        <v>303</v>
      </c>
      <c r="D68" s="29">
        <v>246</v>
      </c>
      <c r="E68" s="29">
        <v>168</v>
      </c>
      <c r="F68" s="29">
        <v>172</v>
      </c>
      <c r="G68" s="29">
        <v>921</v>
      </c>
      <c r="H68" s="29">
        <v>2543</v>
      </c>
      <c r="I68" s="29">
        <v>0</v>
      </c>
      <c r="J68" s="29">
        <v>2535</v>
      </c>
      <c r="K68" s="29">
        <v>1914</v>
      </c>
      <c r="L68" s="29">
        <v>196</v>
      </c>
      <c r="M68" s="29">
        <v>0</v>
      </c>
      <c r="N68" s="29">
        <v>304</v>
      </c>
      <c r="O68" s="29">
        <v>669</v>
      </c>
      <c r="P68" s="29">
        <v>704</v>
      </c>
      <c r="Q68" s="29">
        <v>438</v>
      </c>
      <c r="R68" s="29">
        <v>2534</v>
      </c>
      <c r="S68" s="29">
        <v>184</v>
      </c>
      <c r="T68" s="29">
        <v>553</v>
      </c>
      <c r="U68" s="29">
        <v>69</v>
      </c>
      <c r="V68" s="29">
        <v>2856</v>
      </c>
      <c r="W68" s="29">
        <v>1707</v>
      </c>
      <c r="X68" s="29">
        <v>2538</v>
      </c>
      <c r="Y68" s="29">
        <v>3110</v>
      </c>
      <c r="Z68" s="29">
        <v>0</v>
      </c>
      <c r="AA68" s="29">
        <v>336</v>
      </c>
      <c r="AB68" s="29">
        <v>486</v>
      </c>
      <c r="AC68" s="29">
        <v>7996</v>
      </c>
      <c r="AD68" s="29">
        <v>652</v>
      </c>
      <c r="AE68" s="29">
        <v>665</v>
      </c>
      <c r="AF68" s="29">
        <v>204</v>
      </c>
      <c r="AG68" s="29">
        <v>7</v>
      </c>
      <c r="AH68" s="29">
        <v>4</v>
      </c>
      <c r="AI68" s="29">
        <v>9600</v>
      </c>
      <c r="AJ68" s="29">
        <v>697</v>
      </c>
      <c r="AK68" s="29">
        <v>742</v>
      </c>
      <c r="AL68" s="29">
        <v>18389</v>
      </c>
      <c r="AM68" s="29">
        <v>473</v>
      </c>
      <c r="AN68" s="29">
        <v>40</v>
      </c>
      <c r="AO68" s="29">
        <v>10223</v>
      </c>
      <c r="AP68" s="29">
        <v>905</v>
      </c>
      <c r="AQ68" s="29">
        <v>660</v>
      </c>
      <c r="AR68" s="29">
        <v>1637</v>
      </c>
      <c r="AS68" s="29">
        <v>237</v>
      </c>
      <c r="AT68" s="29">
        <v>299</v>
      </c>
      <c r="AU68" s="29">
        <v>381</v>
      </c>
      <c r="AV68" s="29">
        <v>582</v>
      </c>
      <c r="AW68" s="29">
        <v>1717</v>
      </c>
      <c r="AX68" s="29">
        <v>353</v>
      </c>
      <c r="AY68" s="29">
        <v>336</v>
      </c>
      <c r="AZ68" s="29">
        <v>117</v>
      </c>
      <c r="BA68" s="29">
        <v>6522</v>
      </c>
      <c r="BB68" s="29">
        <v>327</v>
      </c>
      <c r="BC68" s="29">
        <v>17578</v>
      </c>
      <c r="BD68" s="29">
        <v>940</v>
      </c>
      <c r="BE68" s="29">
        <v>3354</v>
      </c>
      <c r="BF68" s="29">
        <v>978</v>
      </c>
      <c r="BG68" s="29">
        <v>30</v>
      </c>
      <c r="BH68" s="29">
        <v>1868</v>
      </c>
      <c r="BI68" s="29">
        <v>282</v>
      </c>
      <c r="BJ68" s="29">
        <v>72</v>
      </c>
      <c r="BK68" s="29">
        <v>77</v>
      </c>
      <c r="BL68" s="29">
        <v>28</v>
      </c>
      <c r="BM68" s="29">
        <v>156</v>
      </c>
      <c r="BN68" s="29">
        <v>59</v>
      </c>
      <c r="BO68" s="29">
        <v>815</v>
      </c>
      <c r="BP68" s="29">
        <v>285</v>
      </c>
      <c r="BQ68" s="29">
        <v>3425</v>
      </c>
      <c r="BR68" s="29">
        <v>142</v>
      </c>
      <c r="BS68" s="29">
        <v>1564</v>
      </c>
      <c r="BT68" s="29">
        <v>87</v>
      </c>
      <c r="BU68" s="29">
        <v>83</v>
      </c>
      <c r="BV68" s="29">
        <v>12</v>
      </c>
      <c r="BW68" s="29">
        <v>0</v>
      </c>
      <c r="BX68" s="29">
        <v>109</v>
      </c>
      <c r="BY68" s="29">
        <v>85</v>
      </c>
      <c r="BZ68" s="29">
        <v>12</v>
      </c>
      <c r="CA68" s="29">
        <v>26</v>
      </c>
      <c r="CB68" s="29">
        <v>10</v>
      </c>
      <c r="CC68" s="29">
        <v>1</v>
      </c>
      <c r="CD68" s="29">
        <v>55</v>
      </c>
      <c r="CE68" s="29">
        <v>113</v>
      </c>
      <c r="CF68" s="29">
        <v>806</v>
      </c>
      <c r="CG68" s="29">
        <v>151</v>
      </c>
      <c r="CH68" s="29">
        <v>172</v>
      </c>
      <c r="CI68" s="29">
        <v>20</v>
      </c>
      <c r="CJ68" s="29">
        <v>48</v>
      </c>
      <c r="CK68" s="29">
        <v>490</v>
      </c>
      <c r="CL68" s="29">
        <v>268</v>
      </c>
      <c r="CM68" s="29">
        <v>158</v>
      </c>
      <c r="CN68" s="29">
        <v>516</v>
      </c>
      <c r="CO68" s="29">
        <v>150</v>
      </c>
      <c r="CP68" s="29">
        <v>80</v>
      </c>
      <c r="CQ68" s="29">
        <v>18</v>
      </c>
      <c r="CR68" s="29">
        <v>8</v>
      </c>
      <c r="CS68" s="29">
        <v>9</v>
      </c>
      <c r="CT68" s="29">
        <v>124</v>
      </c>
      <c r="CU68" s="29">
        <v>70</v>
      </c>
      <c r="CV68" s="29">
        <v>304</v>
      </c>
      <c r="CW68" s="29">
        <v>243</v>
      </c>
      <c r="CX68" s="29">
        <v>227</v>
      </c>
      <c r="CY68" s="29">
        <v>74</v>
      </c>
      <c r="CZ68" s="29">
        <v>70</v>
      </c>
      <c r="DA68" s="29">
        <v>0</v>
      </c>
      <c r="DB68" s="30">
        <v>45</v>
      </c>
      <c r="DC68" s="31">
        <v>125548</v>
      </c>
      <c r="DD68" s="29">
        <v>32</v>
      </c>
      <c r="DE68" s="29">
        <v>35201</v>
      </c>
      <c r="DF68" s="29">
        <v>0</v>
      </c>
      <c r="DG68" s="29">
        <v>0</v>
      </c>
      <c r="DH68" s="29">
        <v>0</v>
      </c>
      <c r="DI68" s="29">
        <v>0</v>
      </c>
      <c r="DJ68" s="29">
        <v>0</v>
      </c>
      <c r="DK68" s="31">
        <v>35233</v>
      </c>
      <c r="DL68" s="31">
        <v>160781</v>
      </c>
      <c r="DM68" s="29">
        <v>362</v>
      </c>
      <c r="DN68" s="29">
        <v>0</v>
      </c>
      <c r="DO68" s="29">
        <v>60890</v>
      </c>
      <c r="DP68" s="31">
        <v>61252</v>
      </c>
      <c r="DQ68" s="31">
        <v>96485</v>
      </c>
      <c r="DR68" s="31">
        <v>222033</v>
      </c>
      <c r="DS68" s="29">
        <v>-4</v>
      </c>
      <c r="DT68" s="29">
        <v>0</v>
      </c>
      <c r="DU68" s="29">
        <v>0</v>
      </c>
      <c r="DV68" s="29">
        <v>0</v>
      </c>
      <c r="DW68" s="31">
        <v>-4</v>
      </c>
      <c r="DX68" s="31">
        <v>96481</v>
      </c>
      <c r="DY68" s="30">
        <v>222029</v>
      </c>
    </row>
    <row r="69" spans="1:129" ht="12.75" customHeight="1">
      <c r="A69" s="11">
        <v>66</v>
      </c>
      <c r="B69" s="8" t="s">
        <v>65</v>
      </c>
      <c r="C69" s="12">
        <v>0</v>
      </c>
      <c r="D69" s="12">
        <v>0</v>
      </c>
      <c r="E69" s="12">
        <v>1</v>
      </c>
      <c r="F69" s="12">
        <v>0</v>
      </c>
      <c r="G69" s="12">
        <v>0</v>
      </c>
      <c r="H69" s="12">
        <v>1</v>
      </c>
      <c r="I69" s="12">
        <v>0</v>
      </c>
      <c r="J69" s="12">
        <v>218</v>
      </c>
      <c r="K69" s="12">
        <v>116</v>
      </c>
      <c r="L69" s="12">
        <v>4</v>
      </c>
      <c r="M69" s="12">
        <v>0</v>
      </c>
      <c r="N69" s="12">
        <v>5</v>
      </c>
      <c r="O69" s="12">
        <v>1</v>
      </c>
      <c r="P69" s="12">
        <v>0</v>
      </c>
      <c r="Q69" s="12">
        <v>2</v>
      </c>
      <c r="R69" s="12">
        <v>6</v>
      </c>
      <c r="S69" s="12">
        <v>1</v>
      </c>
      <c r="T69" s="12">
        <v>0</v>
      </c>
      <c r="U69" s="12">
        <v>22</v>
      </c>
      <c r="V69" s="12">
        <v>23</v>
      </c>
      <c r="W69" s="12">
        <v>17</v>
      </c>
      <c r="X69" s="12">
        <v>80</v>
      </c>
      <c r="Y69" s="12">
        <v>7</v>
      </c>
      <c r="Z69" s="12">
        <v>0</v>
      </c>
      <c r="AA69" s="12">
        <v>38</v>
      </c>
      <c r="AB69" s="12">
        <v>17</v>
      </c>
      <c r="AC69" s="12">
        <v>1</v>
      </c>
      <c r="AD69" s="12">
        <v>38</v>
      </c>
      <c r="AE69" s="12">
        <v>7</v>
      </c>
      <c r="AF69" s="12">
        <v>14</v>
      </c>
      <c r="AG69" s="12">
        <v>0</v>
      </c>
      <c r="AH69" s="12">
        <v>2</v>
      </c>
      <c r="AI69" s="12">
        <v>11</v>
      </c>
      <c r="AJ69" s="12">
        <v>161</v>
      </c>
      <c r="AK69" s="12">
        <v>19</v>
      </c>
      <c r="AL69" s="12">
        <v>1863</v>
      </c>
      <c r="AM69" s="12">
        <v>31</v>
      </c>
      <c r="AN69" s="12">
        <v>0</v>
      </c>
      <c r="AO69" s="12">
        <v>8</v>
      </c>
      <c r="AP69" s="12">
        <v>18</v>
      </c>
      <c r="AQ69" s="12">
        <v>21</v>
      </c>
      <c r="AR69" s="12">
        <v>69</v>
      </c>
      <c r="AS69" s="12">
        <v>12</v>
      </c>
      <c r="AT69" s="12">
        <v>10</v>
      </c>
      <c r="AU69" s="12">
        <v>18</v>
      </c>
      <c r="AV69" s="12">
        <v>17</v>
      </c>
      <c r="AW69" s="12">
        <v>24</v>
      </c>
      <c r="AX69" s="12">
        <v>2</v>
      </c>
      <c r="AY69" s="12">
        <v>23</v>
      </c>
      <c r="AZ69" s="12">
        <v>0</v>
      </c>
      <c r="BA69" s="12">
        <v>6</v>
      </c>
      <c r="BB69" s="12">
        <v>1</v>
      </c>
      <c r="BC69" s="12">
        <v>551</v>
      </c>
      <c r="BD69" s="12">
        <v>132</v>
      </c>
      <c r="BE69" s="12">
        <v>180</v>
      </c>
      <c r="BF69" s="12">
        <v>16</v>
      </c>
      <c r="BG69" s="12">
        <v>1</v>
      </c>
      <c r="BH69" s="12">
        <v>10</v>
      </c>
      <c r="BI69" s="12">
        <v>2</v>
      </c>
      <c r="BJ69" s="12">
        <v>6</v>
      </c>
      <c r="BK69" s="12">
        <v>47</v>
      </c>
      <c r="BL69" s="12">
        <v>13</v>
      </c>
      <c r="BM69" s="12">
        <v>28</v>
      </c>
      <c r="BN69" s="12">
        <v>8</v>
      </c>
      <c r="BO69" s="12">
        <v>80</v>
      </c>
      <c r="BP69" s="12">
        <v>13</v>
      </c>
      <c r="BQ69" s="12">
        <v>9</v>
      </c>
      <c r="BR69" s="12">
        <v>26</v>
      </c>
      <c r="BS69" s="12">
        <v>546</v>
      </c>
      <c r="BT69" s="12">
        <v>24</v>
      </c>
      <c r="BU69" s="12">
        <v>13</v>
      </c>
      <c r="BV69" s="12">
        <v>1</v>
      </c>
      <c r="BW69" s="12">
        <v>0</v>
      </c>
      <c r="BX69" s="12">
        <v>1</v>
      </c>
      <c r="BY69" s="12">
        <v>18</v>
      </c>
      <c r="BZ69" s="12">
        <v>4</v>
      </c>
      <c r="CA69" s="12">
        <v>33</v>
      </c>
      <c r="CB69" s="12">
        <v>4</v>
      </c>
      <c r="CC69" s="12">
        <v>0</v>
      </c>
      <c r="CD69" s="12">
        <v>0</v>
      </c>
      <c r="CE69" s="12">
        <v>8</v>
      </c>
      <c r="CF69" s="12">
        <v>21</v>
      </c>
      <c r="CG69" s="12">
        <v>4</v>
      </c>
      <c r="CH69" s="12">
        <v>0</v>
      </c>
      <c r="CI69" s="12">
        <v>1</v>
      </c>
      <c r="CJ69" s="12">
        <v>1</v>
      </c>
      <c r="CK69" s="12">
        <v>108</v>
      </c>
      <c r="CL69" s="12">
        <v>96</v>
      </c>
      <c r="CM69" s="12">
        <v>62</v>
      </c>
      <c r="CN69" s="12">
        <v>246</v>
      </c>
      <c r="CO69" s="12">
        <v>104</v>
      </c>
      <c r="CP69" s="12">
        <v>65</v>
      </c>
      <c r="CQ69" s="12">
        <v>24</v>
      </c>
      <c r="CR69" s="12">
        <v>0</v>
      </c>
      <c r="CS69" s="12">
        <v>1</v>
      </c>
      <c r="CT69" s="12">
        <v>11</v>
      </c>
      <c r="CU69" s="12">
        <v>11</v>
      </c>
      <c r="CV69" s="12">
        <v>19</v>
      </c>
      <c r="CW69" s="12">
        <v>387</v>
      </c>
      <c r="CX69" s="12">
        <v>277</v>
      </c>
      <c r="CY69" s="12">
        <v>87</v>
      </c>
      <c r="CZ69" s="12">
        <v>56</v>
      </c>
      <c r="DA69" s="12">
        <v>0</v>
      </c>
      <c r="DB69" s="13">
        <v>5</v>
      </c>
      <c r="DC69" s="24">
        <v>6295</v>
      </c>
      <c r="DD69" s="12">
        <v>7</v>
      </c>
      <c r="DE69" s="12">
        <v>2238</v>
      </c>
      <c r="DF69" s="12">
        <v>0</v>
      </c>
      <c r="DG69" s="12">
        <v>0</v>
      </c>
      <c r="DH69" s="12">
        <v>0</v>
      </c>
      <c r="DI69" s="12">
        <v>0</v>
      </c>
      <c r="DJ69" s="12">
        <v>0</v>
      </c>
      <c r="DK69" s="24">
        <v>2245</v>
      </c>
      <c r="DL69" s="24">
        <v>8540</v>
      </c>
      <c r="DM69" s="12">
        <v>0</v>
      </c>
      <c r="DN69" s="12">
        <v>0</v>
      </c>
      <c r="DO69" s="12">
        <v>0</v>
      </c>
      <c r="DP69" s="24">
        <v>0</v>
      </c>
      <c r="DQ69" s="24">
        <v>2245</v>
      </c>
      <c r="DR69" s="24">
        <v>8540</v>
      </c>
      <c r="DS69" s="12">
        <v>0</v>
      </c>
      <c r="DT69" s="12">
        <v>0</v>
      </c>
      <c r="DU69" s="12">
        <v>0</v>
      </c>
      <c r="DV69" s="12">
        <v>0</v>
      </c>
      <c r="DW69" s="24">
        <v>0</v>
      </c>
      <c r="DX69" s="24">
        <v>2245</v>
      </c>
      <c r="DY69" s="13">
        <v>8540</v>
      </c>
    </row>
    <row r="70" spans="1:129" ht="12.75" customHeight="1">
      <c r="A70" s="11">
        <v>67</v>
      </c>
      <c r="B70" s="8" t="s">
        <v>66</v>
      </c>
      <c r="C70" s="12">
        <v>23</v>
      </c>
      <c r="D70" s="12">
        <v>106</v>
      </c>
      <c r="E70" s="12">
        <v>16</v>
      </c>
      <c r="F70" s="12">
        <v>15</v>
      </c>
      <c r="G70" s="12">
        <v>11</v>
      </c>
      <c r="H70" s="12">
        <v>58</v>
      </c>
      <c r="I70" s="12">
        <v>0</v>
      </c>
      <c r="J70" s="12">
        <v>434</v>
      </c>
      <c r="K70" s="12">
        <v>308</v>
      </c>
      <c r="L70" s="12">
        <v>6</v>
      </c>
      <c r="M70" s="12">
        <v>0</v>
      </c>
      <c r="N70" s="12">
        <v>7</v>
      </c>
      <c r="O70" s="12">
        <v>3</v>
      </c>
      <c r="P70" s="12">
        <v>12</v>
      </c>
      <c r="Q70" s="12">
        <v>9</v>
      </c>
      <c r="R70" s="12">
        <v>305</v>
      </c>
      <c r="S70" s="12">
        <v>3</v>
      </c>
      <c r="T70" s="12">
        <v>3</v>
      </c>
      <c r="U70" s="12">
        <v>12</v>
      </c>
      <c r="V70" s="12">
        <v>43</v>
      </c>
      <c r="W70" s="12">
        <v>397</v>
      </c>
      <c r="X70" s="12">
        <v>736</v>
      </c>
      <c r="Y70" s="12">
        <v>245</v>
      </c>
      <c r="Z70" s="12">
        <v>0</v>
      </c>
      <c r="AA70" s="12">
        <v>92</v>
      </c>
      <c r="AB70" s="12">
        <v>90</v>
      </c>
      <c r="AC70" s="12">
        <v>108</v>
      </c>
      <c r="AD70" s="12">
        <v>30</v>
      </c>
      <c r="AE70" s="12">
        <v>22</v>
      </c>
      <c r="AF70" s="12">
        <v>25</v>
      </c>
      <c r="AG70" s="12">
        <v>0</v>
      </c>
      <c r="AH70" s="12">
        <v>0</v>
      </c>
      <c r="AI70" s="12">
        <v>148</v>
      </c>
      <c r="AJ70" s="12">
        <v>54</v>
      </c>
      <c r="AK70" s="12">
        <v>22</v>
      </c>
      <c r="AL70" s="12">
        <v>1093</v>
      </c>
      <c r="AM70" s="12">
        <v>11</v>
      </c>
      <c r="AN70" s="12">
        <v>0</v>
      </c>
      <c r="AO70" s="12">
        <v>97</v>
      </c>
      <c r="AP70" s="12">
        <v>8</v>
      </c>
      <c r="AQ70" s="12">
        <v>18</v>
      </c>
      <c r="AR70" s="12">
        <v>26</v>
      </c>
      <c r="AS70" s="12">
        <v>19</v>
      </c>
      <c r="AT70" s="12">
        <v>18</v>
      </c>
      <c r="AU70" s="12">
        <v>34</v>
      </c>
      <c r="AV70" s="12">
        <v>38</v>
      </c>
      <c r="AW70" s="12">
        <v>34</v>
      </c>
      <c r="AX70" s="12">
        <v>9</v>
      </c>
      <c r="AY70" s="12">
        <v>5</v>
      </c>
      <c r="AZ70" s="12">
        <v>3</v>
      </c>
      <c r="BA70" s="12">
        <v>109</v>
      </c>
      <c r="BB70" s="12">
        <v>0</v>
      </c>
      <c r="BC70" s="12">
        <v>447</v>
      </c>
      <c r="BD70" s="12">
        <v>20</v>
      </c>
      <c r="BE70" s="12">
        <v>50</v>
      </c>
      <c r="BF70" s="12">
        <v>20</v>
      </c>
      <c r="BG70" s="12">
        <v>0</v>
      </c>
      <c r="BH70" s="12">
        <v>44</v>
      </c>
      <c r="BI70" s="12">
        <v>2</v>
      </c>
      <c r="BJ70" s="12">
        <v>55</v>
      </c>
      <c r="BK70" s="12">
        <v>186</v>
      </c>
      <c r="BL70" s="12">
        <v>60</v>
      </c>
      <c r="BM70" s="12">
        <v>93</v>
      </c>
      <c r="BN70" s="12">
        <v>28</v>
      </c>
      <c r="BO70" s="12">
        <v>194</v>
      </c>
      <c r="BP70" s="12">
        <v>15</v>
      </c>
      <c r="BQ70" s="12">
        <v>2927</v>
      </c>
      <c r="BR70" s="12">
        <v>347</v>
      </c>
      <c r="BS70" s="12">
        <v>1102</v>
      </c>
      <c r="BT70" s="12">
        <v>249</v>
      </c>
      <c r="BU70" s="12">
        <v>79</v>
      </c>
      <c r="BV70" s="12">
        <v>39</v>
      </c>
      <c r="BW70" s="12">
        <v>0</v>
      </c>
      <c r="BX70" s="12">
        <v>88</v>
      </c>
      <c r="BY70" s="12">
        <v>212</v>
      </c>
      <c r="BZ70" s="12">
        <v>74</v>
      </c>
      <c r="CA70" s="12">
        <v>158</v>
      </c>
      <c r="CB70" s="12">
        <v>5</v>
      </c>
      <c r="CC70" s="12">
        <v>3</v>
      </c>
      <c r="CD70" s="12">
        <v>29</v>
      </c>
      <c r="CE70" s="12">
        <v>377</v>
      </c>
      <c r="CF70" s="12">
        <v>447</v>
      </c>
      <c r="CG70" s="12">
        <v>49</v>
      </c>
      <c r="CH70" s="12">
        <v>3</v>
      </c>
      <c r="CI70" s="12">
        <v>2</v>
      </c>
      <c r="CJ70" s="12">
        <v>6</v>
      </c>
      <c r="CK70" s="12">
        <v>602</v>
      </c>
      <c r="CL70" s="12">
        <v>472</v>
      </c>
      <c r="CM70" s="12">
        <v>373</v>
      </c>
      <c r="CN70" s="12">
        <v>2110</v>
      </c>
      <c r="CO70" s="12">
        <v>924</v>
      </c>
      <c r="CP70" s="12">
        <v>538</v>
      </c>
      <c r="CQ70" s="12">
        <v>178</v>
      </c>
      <c r="CR70" s="12">
        <v>1</v>
      </c>
      <c r="CS70" s="12">
        <v>14</v>
      </c>
      <c r="CT70" s="12">
        <v>198</v>
      </c>
      <c r="CU70" s="12">
        <v>124</v>
      </c>
      <c r="CV70" s="12">
        <v>490</v>
      </c>
      <c r="CW70" s="12">
        <v>1498</v>
      </c>
      <c r="CX70" s="12">
        <v>868</v>
      </c>
      <c r="CY70" s="12">
        <v>1015</v>
      </c>
      <c r="CZ70" s="12">
        <v>215</v>
      </c>
      <c r="DA70" s="12">
        <v>0</v>
      </c>
      <c r="DB70" s="13">
        <v>200</v>
      </c>
      <c r="DC70" s="24">
        <v>22095</v>
      </c>
      <c r="DD70" s="12">
        <v>27</v>
      </c>
      <c r="DE70" s="12">
        <v>10672</v>
      </c>
      <c r="DF70" s="12">
        <v>-3588</v>
      </c>
      <c r="DG70" s="12">
        <v>197</v>
      </c>
      <c r="DH70" s="12">
        <v>0</v>
      </c>
      <c r="DI70" s="12">
        <v>0</v>
      </c>
      <c r="DJ70" s="12">
        <v>0</v>
      </c>
      <c r="DK70" s="24">
        <v>7308</v>
      </c>
      <c r="DL70" s="24">
        <v>29403</v>
      </c>
      <c r="DM70" s="12">
        <v>82</v>
      </c>
      <c r="DN70" s="12">
        <v>0</v>
      </c>
      <c r="DO70" s="12">
        <v>0</v>
      </c>
      <c r="DP70" s="24">
        <v>82</v>
      </c>
      <c r="DQ70" s="24">
        <v>7390</v>
      </c>
      <c r="DR70" s="24">
        <v>29485</v>
      </c>
      <c r="DS70" s="12">
        <v>-8</v>
      </c>
      <c r="DT70" s="12">
        <v>0</v>
      </c>
      <c r="DU70" s="12">
        <v>0</v>
      </c>
      <c r="DV70" s="12">
        <v>0</v>
      </c>
      <c r="DW70" s="24">
        <v>-8</v>
      </c>
      <c r="DX70" s="24">
        <v>7382</v>
      </c>
      <c r="DY70" s="13">
        <v>29477</v>
      </c>
    </row>
    <row r="71" spans="1:129" ht="12.75" customHeight="1">
      <c r="A71" s="11">
        <v>68</v>
      </c>
      <c r="B71" s="8" t="s">
        <v>67</v>
      </c>
      <c r="C71" s="12">
        <v>0</v>
      </c>
      <c r="D71" s="12">
        <v>8</v>
      </c>
      <c r="E71" s="12">
        <v>15</v>
      </c>
      <c r="F71" s="12">
        <v>0</v>
      </c>
      <c r="G71" s="12">
        <v>0</v>
      </c>
      <c r="H71" s="12">
        <v>23</v>
      </c>
      <c r="I71" s="12">
        <v>0</v>
      </c>
      <c r="J71" s="12">
        <v>19</v>
      </c>
      <c r="K71" s="12">
        <v>1</v>
      </c>
      <c r="L71" s="12">
        <v>0</v>
      </c>
      <c r="M71" s="12">
        <v>0</v>
      </c>
      <c r="N71" s="12">
        <v>0</v>
      </c>
      <c r="O71" s="12">
        <v>0</v>
      </c>
      <c r="P71" s="12">
        <v>13</v>
      </c>
      <c r="Q71" s="12">
        <v>1</v>
      </c>
      <c r="R71" s="12">
        <v>1</v>
      </c>
      <c r="S71" s="12">
        <v>0</v>
      </c>
      <c r="T71" s="12">
        <v>0</v>
      </c>
      <c r="U71" s="12">
        <v>18</v>
      </c>
      <c r="V71" s="12">
        <v>149</v>
      </c>
      <c r="W71" s="12">
        <v>302</v>
      </c>
      <c r="X71" s="12">
        <v>391</v>
      </c>
      <c r="Y71" s="12">
        <v>4</v>
      </c>
      <c r="Z71" s="12">
        <v>0</v>
      </c>
      <c r="AA71" s="12">
        <v>0</v>
      </c>
      <c r="AB71" s="12">
        <v>0</v>
      </c>
      <c r="AC71" s="12">
        <v>0</v>
      </c>
      <c r="AD71" s="12">
        <v>18</v>
      </c>
      <c r="AE71" s="12">
        <v>0</v>
      </c>
      <c r="AF71" s="12">
        <v>0</v>
      </c>
      <c r="AG71" s="12">
        <v>0</v>
      </c>
      <c r="AH71" s="12">
        <v>0</v>
      </c>
      <c r="AI71" s="12">
        <v>16</v>
      </c>
      <c r="AJ71" s="12">
        <v>5</v>
      </c>
      <c r="AK71" s="12">
        <v>73</v>
      </c>
      <c r="AL71" s="12">
        <v>525</v>
      </c>
      <c r="AM71" s="12">
        <v>0</v>
      </c>
      <c r="AN71" s="12">
        <v>0</v>
      </c>
      <c r="AO71" s="12">
        <v>0</v>
      </c>
      <c r="AP71" s="12">
        <v>20</v>
      </c>
      <c r="AQ71" s="12">
        <v>2</v>
      </c>
      <c r="AR71" s="12">
        <v>6</v>
      </c>
      <c r="AS71" s="12">
        <v>35</v>
      </c>
      <c r="AT71" s="12">
        <v>3</v>
      </c>
      <c r="AU71" s="12">
        <v>4</v>
      </c>
      <c r="AV71" s="12">
        <v>29</v>
      </c>
      <c r="AW71" s="12">
        <v>0</v>
      </c>
      <c r="AX71" s="12">
        <v>1</v>
      </c>
      <c r="AY71" s="12">
        <v>3</v>
      </c>
      <c r="AZ71" s="12">
        <v>0</v>
      </c>
      <c r="BA71" s="12">
        <v>9</v>
      </c>
      <c r="BB71" s="12">
        <v>0</v>
      </c>
      <c r="BC71" s="12">
        <v>0</v>
      </c>
      <c r="BD71" s="12">
        <v>2</v>
      </c>
      <c r="BE71" s="12">
        <v>43</v>
      </c>
      <c r="BF71" s="12">
        <v>11</v>
      </c>
      <c r="BG71" s="12">
        <v>0</v>
      </c>
      <c r="BH71" s="12">
        <v>0</v>
      </c>
      <c r="BI71" s="12">
        <v>1</v>
      </c>
      <c r="BJ71" s="12">
        <v>0</v>
      </c>
      <c r="BK71" s="12">
        <v>71</v>
      </c>
      <c r="BL71" s="12">
        <v>0</v>
      </c>
      <c r="BM71" s="12">
        <v>652</v>
      </c>
      <c r="BN71" s="12">
        <v>225</v>
      </c>
      <c r="BO71" s="12">
        <v>1333</v>
      </c>
      <c r="BP71" s="12">
        <v>12</v>
      </c>
      <c r="BQ71" s="12">
        <v>46</v>
      </c>
      <c r="BR71" s="12">
        <v>0</v>
      </c>
      <c r="BS71" s="12">
        <v>789</v>
      </c>
      <c r="BT71" s="12">
        <v>340</v>
      </c>
      <c r="BU71" s="12">
        <v>7</v>
      </c>
      <c r="BV71" s="12">
        <v>3</v>
      </c>
      <c r="BW71" s="12">
        <v>0</v>
      </c>
      <c r="BX71" s="12">
        <v>239</v>
      </c>
      <c r="BY71" s="12">
        <v>222</v>
      </c>
      <c r="BZ71" s="12">
        <v>0</v>
      </c>
      <c r="CA71" s="12">
        <v>345</v>
      </c>
      <c r="CB71" s="12">
        <v>16</v>
      </c>
      <c r="CC71" s="12">
        <v>3</v>
      </c>
      <c r="CD71" s="12">
        <v>14</v>
      </c>
      <c r="CE71" s="12">
        <v>226</v>
      </c>
      <c r="CF71" s="12">
        <v>531</v>
      </c>
      <c r="CG71" s="12">
        <v>164</v>
      </c>
      <c r="CH71" s="12">
        <v>5</v>
      </c>
      <c r="CI71" s="12">
        <v>4</v>
      </c>
      <c r="CJ71" s="12">
        <v>12</v>
      </c>
      <c r="CK71" s="12">
        <v>3364</v>
      </c>
      <c r="CL71" s="12">
        <v>-115</v>
      </c>
      <c r="CM71" s="12">
        <v>95</v>
      </c>
      <c r="CN71" s="12">
        <v>2727</v>
      </c>
      <c r="CO71" s="12">
        <v>368</v>
      </c>
      <c r="CP71" s="12">
        <v>250</v>
      </c>
      <c r="CQ71" s="12">
        <v>2</v>
      </c>
      <c r="CR71" s="12">
        <v>1</v>
      </c>
      <c r="CS71" s="12">
        <v>10</v>
      </c>
      <c r="CT71" s="12">
        <v>67</v>
      </c>
      <c r="CU71" s="12">
        <v>24</v>
      </c>
      <c r="CV71" s="12">
        <v>627</v>
      </c>
      <c r="CW71" s="12">
        <v>1578</v>
      </c>
      <c r="CX71" s="12">
        <v>2482</v>
      </c>
      <c r="CY71" s="12">
        <v>465</v>
      </c>
      <c r="CZ71" s="12">
        <v>484</v>
      </c>
      <c r="DA71" s="12">
        <v>0</v>
      </c>
      <c r="DB71" s="13">
        <v>146</v>
      </c>
      <c r="DC71" s="24">
        <v>19585</v>
      </c>
      <c r="DD71" s="12">
        <v>0</v>
      </c>
      <c r="DE71" s="12">
        <v>2863</v>
      </c>
      <c r="DF71" s="12">
        <v>7136</v>
      </c>
      <c r="DG71" s="12">
        <v>2230</v>
      </c>
      <c r="DH71" s="12">
        <v>0</v>
      </c>
      <c r="DI71" s="12">
        <v>0</v>
      </c>
      <c r="DJ71" s="12">
        <v>0</v>
      </c>
      <c r="DK71" s="24">
        <v>12229</v>
      </c>
      <c r="DL71" s="24">
        <v>31814</v>
      </c>
      <c r="DM71" s="12">
        <v>37</v>
      </c>
      <c r="DN71" s="12">
        <v>0</v>
      </c>
      <c r="DO71" s="12">
        <v>11657</v>
      </c>
      <c r="DP71" s="24">
        <v>11694</v>
      </c>
      <c r="DQ71" s="24">
        <v>23923</v>
      </c>
      <c r="DR71" s="24">
        <v>43508</v>
      </c>
      <c r="DS71" s="12">
        <v>-1</v>
      </c>
      <c r="DT71" s="12">
        <v>0</v>
      </c>
      <c r="DU71" s="12">
        <v>0</v>
      </c>
      <c r="DV71" s="12">
        <v>-9657</v>
      </c>
      <c r="DW71" s="24">
        <v>-9658</v>
      </c>
      <c r="DX71" s="24">
        <v>14265</v>
      </c>
      <c r="DY71" s="13">
        <v>33850</v>
      </c>
    </row>
    <row r="72" spans="1:129" ht="12.75" customHeight="1">
      <c r="A72" s="11">
        <v>69</v>
      </c>
      <c r="B72" s="8" t="s">
        <v>68</v>
      </c>
      <c r="C72" s="12">
        <v>5454</v>
      </c>
      <c r="D72" s="12">
        <v>1264</v>
      </c>
      <c r="E72" s="12">
        <v>329</v>
      </c>
      <c r="F72" s="12">
        <v>833</v>
      </c>
      <c r="G72" s="12">
        <v>1935</v>
      </c>
      <c r="H72" s="12">
        <v>741</v>
      </c>
      <c r="I72" s="12">
        <v>0</v>
      </c>
      <c r="J72" s="12">
        <v>12277</v>
      </c>
      <c r="K72" s="12">
        <v>289</v>
      </c>
      <c r="L72" s="12">
        <v>0</v>
      </c>
      <c r="M72" s="12">
        <v>0</v>
      </c>
      <c r="N72" s="12">
        <v>146</v>
      </c>
      <c r="O72" s="12">
        <v>504</v>
      </c>
      <c r="P72" s="12">
        <v>2645</v>
      </c>
      <c r="Q72" s="12">
        <v>482</v>
      </c>
      <c r="R72" s="12">
        <v>229</v>
      </c>
      <c r="S72" s="12">
        <v>42</v>
      </c>
      <c r="T72" s="12">
        <v>0</v>
      </c>
      <c r="U72" s="12">
        <v>164</v>
      </c>
      <c r="V72" s="12">
        <v>681</v>
      </c>
      <c r="W72" s="12">
        <v>3013</v>
      </c>
      <c r="X72" s="12">
        <v>3731</v>
      </c>
      <c r="Y72" s="12">
        <v>34</v>
      </c>
      <c r="Z72" s="12">
        <v>0</v>
      </c>
      <c r="AA72" s="12">
        <v>0</v>
      </c>
      <c r="AB72" s="12">
        <v>1</v>
      </c>
      <c r="AC72" s="12">
        <v>0</v>
      </c>
      <c r="AD72" s="12">
        <v>2551</v>
      </c>
      <c r="AE72" s="12">
        <v>0</v>
      </c>
      <c r="AF72" s="12">
        <v>0</v>
      </c>
      <c r="AG72" s="12">
        <v>10</v>
      </c>
      <c r="AH72" s="12">
        <v>0</v>
      </c>
      <c r="AI72" s="12">
        <v>1001</v>
      </c>
      <c r="AJ72" s="12">
        <v>1290</v>
      </c>
      <c r="AK72" s="12">
        <v>438</v>
      </c>
      <c r="AL72" s="12">
        <v>29365</v>
      </c>
      <c r="AM72" s="12">
        <v>239</v>
      </c>
      <c r="AN72" s="12">
        <v>259</v>
      </c>
      <c r="AO72" s="12">
        <v>2718</v>
      </c>
      <c r="AP72" s="12">
        <v>994</v>
      </c>
      <c r="AQ72" s="12">
        <v>1335</v>
      </c>
      <c r="AR72" s="12">
        <v>501</v>
      </c>
      <c r="AS72" s="12">
        <v>1550</v>
      </c>
      <c r="AT72" s="12">
        <v>91</v>
      </c>
      <c r="AU72" s="12">
        <v>2208</v>
      </c>
      <c r="AV72" s="12">
        <v>5079</v>
      </c>
      <c r="AW72" s="12">
        <v>0</v>
      </c>
      <c r="AX72" s="12">
        <v>1105</v>
      </c>
      <c r="AY72" s="12">
        <v>154</v>
      </c>
      <c r="AZ72" s="12">
        <v>9</v>
      </c>
      <c r="BA72" s="12">
        <v>14980</v>
      </c>
      <c r="BB72" s="12">
        <v>0</v>
      </c>
      <c r="BC72" s="12">
        <v>0</v>
      </c>
      <c r="BD72" s="12">
        <v>262</v>
      </c>
      <c r="BE72" s="12">
        <v>1913</v>
      </c>
      <c r="BF72" s="12">
        <v>1692</v>
      </c>
      <c r="BG72" s="12">
        <v>0</v>
      </c>
      <c r="BH72" s="12">
        <v>14</v>
      </c>
      <c r="BI72" s="12">
        <v>249</v>
      </c>
      <c r="BJ72" s="12">
        <v>111</v>
      </c>
      <c r="BK72" s="12">
        <v>14846</v>
      </c>
      <c r="BL72" s="12">
        <v>4347</v>
      </c>
      <c r="BM72" s="12">
        <v>10690</v>
      </c>
      <c r="BN72" s="12">
        <v>3169</v>
      </c>
      <c r="BO72" s="12">
        <v>5932</v>
      </c>
      <c r="BP72" s="12">
        <v>276</v>
      </c>
      <c r="BQ72" s="12">
        <v>393</v>
      </c>
      <c r="BR72" s="12">
        <v>776</v>
      </c>
      <c r="BS72" s="12">
        <v>10299</v>
      </c>
      <c r="BT72" s="12">
        <v>1397</v>
      </c>
      <c r="BU72" s="12">
        <v>59</v>
      </c>
      <c r="BV72" s="12">
        <v>453</v>
      </c>
      <c r="BW72" s="12">
        <v>156</v>
      </c>
      <c r="BX72" s="12">
        <v>73</v>
      </c>
      <c r="BY72" s="12">
        <v>2609</v>
      </c>
      <c r="BZ72" s="12">
        <v>11464</v>
      </c>
      <c r="CA72" s="12">
        <v>5184</v>
      </c>
      <c r="CB72" s="12">
        <v>172</v>
      </c>
      <c r="CC72" s="12">
        <v>13</v>
      </c>
      <c r="CD72" s="12">
        <v>137</v>
      </c>
      <c r="CE72" s="12">
        <v>402</v>
      </c>
      <c r="CF72" s="12">
        <v>640</v>
      </c>
      <c r="CG72" s="12">
        <v>252</v>
      </c>
      <c r="CH72" s="12">
        <v>566</v>
      </c>
      <c r="CI72" s="12">
        <v>14</v>
      </c>
      <c r="CJ72" s="12">
        <v>1320</v>
      </c>
      <c r="CK72" s="12">
        <v>1965</v>
      </c>
      <c r="CL72" s="12">
        <v>474</v>
      </c>
      <c r="CM72" s="12">
        <v>1689</v>
      </c>
      <c r="CN72" s="12">
        <v>30083</v>
      </c>
      <c r="CO72" s="12">
        <v>5248</v>
      </c>
      <c r="CP72" s="12">
        <v>3076</v>
      </c>
      <c r="CQ72" s="12">
        <v>2786</v>
      </c>
      <c r="CR72" s="12">
        <v>98</v>
      </c>
      <c r="CS72" s="12">
        <v>636</v>
      </c>
      <c r="CT72" s="12">
        <v>9922</v>
      </c>
      <c r="CU72" s="12">
        <v>2187</v>
      </c>
      <c r="CV72" s="12">
        <v>2050</v>
      </c>
      <c r="CW72" s="12">
        <v>17341</v>
      </c>
      <c r="CX72" s="12">
        <v>6372</v>
      </c>
      <c r="CY72" s="12">
        <v>1462</v>
      </c>
      <c r="CZ72" s="12">
        <v>1538</v>
      </c>
      <c r="DA72" s="12">
        <v>2915</v>
      </c>
      <c r="DB72" s="13">
        <v>677</v>
      </c>
      <c r="DC72" s="24">
        <v>271070</v>
      </c>
      <c r="DD72" s="12">
        <v>13527</v>
      </c>
      <c r="DE72" s="12">
        <v>411567</v>
      </c>
      <c r="DF72" s="12">
        <v>58</v>
      </c>
      <c r="DG72" s="12">
        <v>0</v>
      </c>
      <c r="DH72" s="12">
        <v>4620</v>
      </c>
      <c r="DI72" s="12">
        <v>151117</v>
      </c>
      <c r="DJ72" s="12">
        <v>1610</v>
      </c>
      <c r="DK72" s="24">
        <v>582499</v>
      </c>
      <c r="DL72" s="24">
        <v>853569</v>
      </c>
      <c r="DM72" s="12">
        <v>568</v>
      </c>
      <c r="DN72" s="12">
        <v>0</v>
      </c>
      <c r="DO72" s="12">
        <v>42980</v>
      </c>
      <c r="DP72" s="24">
        <v>43548</v>
      </c>
      <c r="DQ72" s="24">
        <v>626047</v>
      </c>
      <c r="DR72" s="24">
        <v>897117</v>
      </c>
      <c r="DS72" s="12">
        <v>-2282</v>
      </c>
      <c r="DT72" s="12">
        <v>0</v>
      </c>
      <c r="DU72" s="12">
        <v>0</v>
      </c>
      <c r="DV72" s="12">
        <v>-294789</v>
      </c>
      <c r="DW72" s="24">
        <v>-297071</v>
      </c>
      <c r="DX72" s="24">
        <v>328976</v>
      </c>
      <c r="DY72" s="13">
        <v>600046</v>
      </c>
    </row>
    <row r="73" spans="1:129" ht="12.75" customHeight="1">
      <c r="A73" s="27">
        <v>70</v>
      </c>
      <c r="B73" s="28" t="s">
        <v>69</v>
      </c>
      <c r="C73" s="29">
        <v>1473</v>
      </c>
      <c r="D73" s="29">
        <v>952</v>
      </c>
      <c r="E73" s="29">
        <v>115</v>
      </c>
      <c r="F73" s="29">
        <v>504</v>
      </c>
      <c r="G73" s="29">
        <v>647</v>
      </c>
      <c r="H73" s="29">
        <v>1614</v>
      </c>
      <c r="I73" s="29">
        <v>0</v>
      </c>
      <c r="J73" s="29">
        <v>913</v>
      </c>
      <c r="K73" s="29">
        <v>1657</v>
      </c>
      <c r="L73" s="29">
        <v>31</v>
      </c>
      <c r="M73" s="29">
        <v>0</v>
      </c>
      <c r="N73" s="29">
        <v>193</v>
      </c>
      <c r="O73" s="29">
        <v>366</v>
      </c>
      <c r="P73" s="29">
        <v>487</v>
      </c>
      <c r="Q73" s="29">
        <v>306</v>
      </c>
      <c r="R73" s="29">
        <v>166</v>
      </c>
      <c r="S73" s="29">
        <v>44</v>
      </c>
      <c r="T73" s="29">
        <v>166</v>
      </c>
      <c r="U73" s="29">
        <v>77</v>
      </c>
      <c r="V73" s="29">
        <v>414</v>
      </c>
      <c r="W73" s="29">
        <v>1956</v>
      </c>
      <c r="X73" s="29">
        <v>1959</v>
      </c>
      <c r="Y73" s="29">
        <v>513</v>
      </c>
      <c r="Z73" s="29">
        <v>0</v>
      </c>
      <c r="AA73" s="29">
        <v>201</v>
      </c>
      <c r="AB73" s="29">
        <v>960</v>
      </c>
      <c r="AC73" s="29">
        <v>581</v>
      </c>
      <c r="AD73" s="29">
        <v>403</v>
      </c>
      <c r="AE73" s="29">
        <v>141</v>
      </c>
      <c r="AF73" s="29">
        <v>125</v>
      </c>
      <c r="AG73" s="29">
        <v>5</v>
      </c>
      <c r="AH73" s="29">
        <v>5</v>
      </c>
      <c r="AI73" s="29">
        <v>1419</v>
      </c>
      <c r="AJ73" s="29">
        <v>608</v>
      </c>
      <c r="AK73" s="29">
        <v>280</v>
      </c>
      <c r="AL73" s="29">
        <v>7253</v>
      </c>
      <c r="AM73" s="29">
        <v>50</v>
      </c>
      <c r="AN73" s="29">
        <v>36</v>
      </c>
      <c r="AO73" s="29">
        <v>1846</v>
      </c>
      <c r="AP73" s="29">
        <v>231</v>
      </c>
      <c r="AQ73" s="29">
        <v>470</v>
      </c>
      <c r="AR73" s="29">
        <v>373</v>
      </c>
      <c r="AS73" s="29">
        <v>410</v>
      </c>
      <c r="AT73" s="29">
        <v>295</v>
      </c>
      <c r="AU73" s="29">
        <v>704</v>
      </c>
      <c r="AV73" s="29">
        <v>841</v>
      </c>
      <c r="AW73" s="29">
        <v>160</v>
      </c>
      <c r="AX73" s="29">
        <v>104</v>
      </c>
      <c r="AY73" s="29">
        <v>35</v>
      </c>
      <c r="AZ73" s="29">
        <v>23</v>
      </c>
      <c r="BA73" s="29">
        <v>896</v>
      </c>
      <c r="BB73" s="29">
        <v>41</v>
      </c>
      <c r="BC73" s="29">
        <v>3940</v>
      </c>
      <c r="BD73" s="29">
        <v>121</v>
      </c>
      <c r="BE73" s="29">
        <v>629</v>
      </c>
      <c r="BF73" s="29">
        <v>576</v>
      </c>
      <c r="BG73" s="29">
        <v>4</v>
      </c>
      <c r="BH73" s="29">
        <v>1676</v>
      </c>
      <c r="BI73" s="29">
        <v>178</v>
      </c>
      <c r="BJ73" s="29">
        <v>28</v>
      </c>
      <c r="BK73" s="29">
        <v>2271</v>
      </c>
      <c r="BL73" s="29">
        <v>338</v>
      </c>
      <c r="BM73" s="29">
        <v>3884</v>
      </c>
      <c r="BN73" s="29">
        <v>939</v>
      </c>
      <c r="BO73" s="29">
        <v>7939</v>
      </c>
      <c r="BP73" s="29">
        <v>75</v>
      </c>
      <c r="BQ73" s="29">
        <v>153</v>
      </c>
      <c r="BR73" s="29">
        <v>399</v>
      </c>
      <c r="BS73" s="29">
        <v>27438</v>
      </c>
      <c r="BT73" s="29">
        <v>23361</v>
      </c>
      <c r="BU73" s="29">
        <v>2495</v>
      </c>
      <c r="BV73" s="29">
        <v>7688</v>
      </c>
      <c r="BW73" s="29">
        <v>13699</v>
      </c>
      <c r="BX73" s="29">
        <v>1886</v>
      </c>
      <c r="BY73" s="29">
        <v>2589</v>
      </c>
      <c r="BZ73" s="29">
        <v>6969</v>
      </c>
      <c r="CA73" s="29">
        <v>10010</v>
      </c>
      <c r="CB73" s="29">
        <v>659</v>
      </c>
      <c r="CC73" s="29">
        <v>40</v>
      </c>
      <c r="CD73" s="29">
        <v>156</v>
      </c>
      <c r="CE73" s="29">
        <v>926</v>
      </c>
      <c r="CF73" s="29">
        <v>2647</v>
      </c>
      <c r="CG73" s="29">
        <v>326</v>
      </c>
      <c r="CH73" s="29">
        <v>327</v>
      </c>
      <c r="CI73" s="29">
        <v>15</v>
      </c>
      <c r="CJ73" s="29">
        <v>258</v>
      </c>
      <c r="CK73" s="29">
        <v>508</v>
      </c>
      <c r="CL73" s="29">
        <v>178</v>
      </c>
      <c r="CM73" s="29">
        <v>665</v>
      </c>
      <c r="CN73" s="29">
        <v>4455</v>
      </c>
      <c r="CO73" s="29">
        <v>1310</v>
      </c>
      <c r="CP73" s="29">
        <v>977</v>
      </c>
      <c r="CQ73" s="29">
        <v>1277</v>
      </c>
      <c r="CR73" s="29">
        <v>234</v>
      </c>
      <c r="CS73" s="29">
        <v>4144</v>
      </c>
      <c r="CT73" s="29">
        <v>1101</v>
      </c>
      <c r="CU73" s="29">
        <v>6111</v>
      </c>
      <c r="CV73" s="29">
        <v>1605</v>
      </c>
      <c r="CW73" s="29">
        <v>1459</v>
      </c>
      <c r="CX73" s="29">
        <v>2723</v>
      </c>
      <c r="CY73" s="29">
        <v>291</v>
      </c>
      <c r="CZ73" s="29">
        <v>395</v>
      </c>
      <c r="DA73" s="29">
        <v>0</v>
      </c>
      <c r="DB73" s="30">
        <v>17786</v>
      </c>
      <c r="DC73" s="31">
        <v>202907</v>
      </c>
      <c r="DD73" s="29">
        <v>2</v>
      </c>
      <c r="DE73" s="29">
        <v>90997</v>
      </c>
      <c r="DF73" s="29">
        <v>0</v>
      </c>
      <c r="DG73" s="29">
        <v>0</v>
      </c>
      <c r="DH73" s="29">
        <v>0</v>
      </c>
      <c r="DI73" s="29">
        <v>0</v>
      </c>
      <c r="DJ73" s="29">
        <v>0</v>
      </c>
      <c r="DK73" s="31">
        <v>90999</v>
      </c>
      <c r="DL73" s="31">
        <v>293906</v>
      </c>
      <c r="DM73" s="29">
        <v>830</v>
      </c>
      <c r="DN73" s="29">
        <v>0</v>
      </c>
      <c r="DO73" s="29">
        <v>0</v>
      </c>
      <c r="DP73" s="31">
        <v>830</v>
      </c>
      <c r="DQ73" s="31">
        <v>91829</v>
      </c>
      <c r="DR73" s="31">
        <v>294736</v>
      </c>
      <c r="DS73" s="29">
        <v>-1615</v>
      </c>
      <c r="DT73" s="29">
        <v>0</v>
      </c>
      <c r="DU73" s="29">
        <v>0</v>
      </c>
      <c r="DV73" s="29">
        <v>-9188</v>
      </c>
      <c r="DW73" s="31">
        <v>-10803</v>
      </c>
      <c r="DX73" s="31">
        <v>81026</v>
      </c>
      <c r="DY73" s="30">
        <v>283933</v>
      </c>
    </row>
    <row r="74" spans="1:129" ht="12.75" customHeight="1">
      <c r="A74" s="11">
        <v>71</v>
      </c>
      <c r="B74" s="8" t="s">
        <v>70</v>
      </c>
      <c r="C74" s="12">
        <v>5</v>
      </c>
      <c r="D74" s="12">
        <v>0</v>
      </c>
      <c r="E74" s="12">
        <v>7</v>
      </c>
      <c r="F74" s="12">
        <v>32</v>
      </c>
      <c r="G74" s="12">
        <v>5</v>
      </c>
      <c r="H74" s="12">
        <v>63</v>
      </c>
      <c r="I74" s="12">
        <v>0</v>
      </c>
      <c r="J74" s="12">
        <v>100</v>
      </c>
      <c r="K74" s="12">
        <v>2</v>
      </c>
      <c r="L74" s="12">
        <v>0</v>
      </c>
      <c r="M74" s="12">
        <v>0</v>
      </c>
      <c r="N74" s="12">
        <v>2</v>
      </c>
      <c r="O74" s="12">
        <v>9</v>
      </c>
      <c r="P74" s="12">
        <v>15</v>
      </c>
      <c r="Q74" s="12">
        <v>16</v>
      </c>
      <c r="R74" s="12">
        <v>0</v>
      </c>
      <c r="S74" s="12">
        <v>1</v>
      </c>
      <c r="T74" s="12">
        <v>0</v>
      </c>
      <c r="U74" s="12">
        <v>3</v>
      </c>
      <c r="V74" s="12">
        <v>46</v>
      </c>
      <c r="W74" s="12">
        <v>339</v>
      </c>
      <c r="X74" s="12">
        <v>138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48</v>
      </c>
      <c r="AE74" s="12">
        <v>0</v>
      </c>
      <c r="AF74" s="12">
        <v>0</v>
      </c>
      <c r="AG74" s="12">
        <v>0</v>
      </c>
      <c r="AH74" s="12">
        <v>0</v>
      </c>
      <c r="AI74" s="12">
        <v>30</v>
      </c>
      <c r="AJ74" s="12">
        <v>38</v>
      </c>
      <c r="AK74" s="12">
        <v>12</v>
      </c>
      <c r="AL74" s="12">
        <v>793</v>
      </c>
      <c r="AM74" s="12">
        <v>11</v>
      </c>
      <c r="AN74" s="12">
        <v>3</v>
      </c>
      <c r="AO74" s="12">
        <v>26</v>
      </c>
      <c r="AP74" s="12">
        <v>24</v>
      </c>
      <c r="AQ74" s="12">
        <v>97</v>
      </c>
      <c r="AR74" s="12">
        <v>20</v>
      </c>
      <c r="AS74" s="12">
        <v>50</v>
      </c>
      <c r="AT74" s="12">
        <v>1</v>
      </c>
      <c r="AU74" s="12">
        <v>107</v>
      </c>
      <c r="AV74" s="12">
        <v>49</v>
      </c>
      <c r="AW74" s="12">
        <v>0</v>
      </c>
      <c r="AX74" s="12">
        <v>23</v>
      </c>
      <c r="AY74" s="12">
        <v>8</v>
      </c>
      <c r="AZ74" s="12">
        <v>0</v>
      </c>
      <c r="BA74" s="12">
        <v>423</v>
      </c>
      <c r="BB74" s="12">
        <v>0</v>
      </c>
      <c r="BC74" s="12">
        <v>0</v>
      </c>
      <c r="BD74" s="12">
        <v>5</v>
      </c>
      <c r="BE74" s="12">
        <v>22</v>
      </c>
      <c r="BF74" s="12">
        <v>23</v>
      </c>
      <c r="BG74" s="12">
        <v>0</v>
      </c>
      <c r="BH74" s="12">
        <v>1</v>
      </c>
      <c r="BI74" s="12">
        <v>0</v>
      </c>
      <c r="BJ74" s="12">
        <v>3</v>
      </c>
      <c r="BK74" s="12">
        <v>286</v>
      </c>
      <c r="BL74" s="12">
        <v>84</v>
      </c>
      <c r="BM74" s="12">
        <v>237</v>
      </c>
      <c r="BN74" s="12">
        <v>97</v>
      </c>
      <c r="BO74" s="12">
        <v>1120</v>
      </c>
      <c r="BP74" s="12">
        <v>65</v>
      </c>
      <c r="BQ74" s="12">
        <v>37</v>
      </c>
      <c r="BR74" s="12">
        <v>62</v>
      </c>
      <c r="BS74" s="12">
        <v>9319</v>
      </c>
      <c r="BT74" s="12">
        <v>2490</v>
      </c>
      <c r="BU74" s="12">
        <v>519</v>
      </c>
      <c r="BV74" s="12">
        <v>920</v>
      </c>
      <c r="BW74" s="12">
        <v>468</v>
      </c>
      <c r="BX74" s="12">
        <v>33</v>
      </c>
      <c r="BY74" s="12">
        <v>371</v>
      </c>
      <c r="BZ74" s="12">
        <v>50</v>
      </c>
      <c r="CA74" s="12">
        <v>5284</v>
      </c>
      <c r="CB74" s="12">
        <v>109</v>
      </c>
      <c r="CC74" s="12">
        <v>38</v>
      </c>
      <c r="CD74" s="12">
        <v>406</v>
      </c>
      <c r="CE74" s="12">
        <v>661</v>
      </c>
      <c r="CF74" s="12">
        <v>1026</v>
      </c>
      <c r="CG74" s="12">
        <v>126</v>
      </c>
      <c r="CH74" s="12">
        <v>682</v>
      </c>
      <c r="CI74" s="12">
        <v>28</v>
      </c>
      <c r="CJ74" s="12">
        <v>82</v>
      </c>
      <c r="CK74" s="12">
        <v>147</v>
      </c>
      <c r="CL74" s="12">
        <v>134</v>
      </c>
      <c r="CM74" s="12">
        <v>381</v>
      </c>
      <c r="CN74" s="12">
        <v>2029</v>
      </c>
      <c r="CO74" s="12">
        <v>75</v>
      </c>
      <c r="CP74" s="12">
        <v>104</v>
      </c>
      <c r="CQ74" s="12">
        <v>704</v>
      </c>
      <c r="CR74" s="12">
        <v>6</v>
      </c>
      <c r="CS74" s="12">
        <v>278</v>
      </c>
      <c r="CT74" s="12">
        <v>207</v>
      </c>
      <c r="CU74" s="12">
        <v>644</v>
      </c>
      <c r="CV74" s="12">
        <v>732</v>
      </c>
      <c r="CW74" s="12">
        <v>1209</v>
      </c>
      <c r="CX74" s="12">
        <v>699</v>
      </c>
      <c r="CY74" s="12">
        <v>725</v>
      </c>
      <c r="CZ74" s="12">
        <v>285</v>
      </c>
      <c r="DA74" s="12">
        <v>0</v>
      </c>
      <c r="DB74" s="13">
        <v>98</v>
      </c>
      <c r="DC74" s="24">
        <v>35657</v>
      </c>
      <c r="DD74" s="12">
        <v>0</v>
      </c>
      <c r="DE74" s="12">
        <v>164</v>
      </c>
      <c r="DF74" s="12">
        <v>0</v>
      </c>
      <c r="DG74" s="12">
        <v>0</v>
      </c>
      <c r="DH74" s="12">
        <v>0</v>
      </c>
      <c r="DI74" s="12">
        <v>0</v>
      </c>
      <c r="DJ74" s="12">
        <v>0</v>
      </c>
      <c r="DK74" s="24">
        <v>164</v>
      </c>
      <c r="DL74" s="24">
        <v>35821</v>
      </c>
      <c r="DM74" s="12">
        <v>0</v>
      </c>
      <c r="DN74" s="12">
        <v>0</v>
      </c>
      <c r="DO74" s="12">
        <v>0</v>
      </c>
      <c r="DP74" s="24">
        <v>0</v>
      </c>
      <c r="DQ74" s="24">
        <v>164</v>
      </c>
      <c r="DR74" s="24">
        <v>35821</v>
      </c>
      <c r="DS74" s="12">
        <v>0</v>
      </c>
      <c r="DT74" s="12">
        <v>0</v>
      </c>
      <c r="DU74" s="12">
        <v>0</v>
      </c>
      <c r="DV74" s="12">
        <v>0</v>
      </c>
      <c r="DW74" s="24">
        <v>0</v>
      </c>
      <c r="DX74" s="24">
        <v>164</v>
      </c>
      <c r="DY74" s="13">
        <v>35821</v>
      </c>
    </row>
    <row r="75" spans="1:129" ht="12.75" customHeight="1">
      <c r="A75" s="11">
        <v>72</v>
      </c>
      <c r="B75" s="8" t="s">
        <v>71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12">
        <v>0</v>
      </c>
      <c r="CQ75" s="12">
        <v>0</v>
      </c>
      <c r="CR75" s="12">
        <v>0</v>
      </c>
      <c r="CS75" s="12">
        <v>0</v>
      </c>
      <c r="CT75" s="12">
        <v>0</v>
      </c>
      <c r="CU75" s="12">
        <v>0</v>
      </c>
      <c r="CV75" s="12">
        <v>0</v>
      </c>
      <c r="CW75" s="12">
        <v>0</v>
      </c>
      <c r="CX75" s="12">
        <v>0</v>
      </c>
      <c r="CY75" s="12">
        <v>0</v>
      </c>
      <c r="CZ75" s="12">
        <v>0</v>
      </c>
      <c r="DA75" s="12">
        <v>0</v>
      </c>
      <c r="DB75" s="13">
        <v>0</v>
      </c>
      <c r="DC75" s="24">
        <v>0</v>
      </c>
      <c r="DD75" s="12">
        <v>0</v>
      </c>
      <c r="DE75" s="12">
        <v>152576</v>
      </c>
      <c r="DF75" s="12">
        <v>0</v>
      </c>
      <c r="DG75" s="12">
        <v>0</v>
      </c>
      <c r="DH75" s="12">
        <v>0</v>
      </c>
      <c r="DI75" s="12">
        <v>0</v>
      </c>
      <c r="DJ75" s="12">
        <v>0</v>
      </c>
      <c r="DK75" s="24">
        <v>152576</v>
      </c>
      <c r="DL75" s="24">
        <v>152576</v>
      </c>
      <c r="DM75" s="12">
        <v>0</v>
      </c>
      <c r="DN75" s="12">
        <v>0</v>
      </c>
      <c r="DO75" s="12">
        <v>0</v>
      </c>
      <c r="DP75" s="24">
        <v>0</v>
      </c>
      <c r="DQ75" s="24">
        <v>152576</v>
      </c>
      <c r="DR75" s="24">
        <v>152576</v>
      </c>
      <c r="DS75" s="12">
        <v>0</v>
      </c>
      <c r="DT75" s="12">
        <v>0</v>
      </c>
      <c r="DU75" s="12">
        <v>0</v>
      </c>
      <c r="DV75" s="12">
        <v>0</v>
      </c>
      <c r="DW75" s="24">
        <v>0</v>
      </c>
      <c r="DX75" s="24">
        <v>152576</v>
      </c>
      <c r="DY75" s="13">
        <v>152576</v>
      </c>
    </row>
    <row r="76" spans="1:129" ht="12.75" customHeight="1">
      <c r="A76" s="11">
        <v>73</v>
      </c>
      <c r="B76" s="8" t="s">
        <v>72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  <c r="CT76" s="12">
        <v>0</v>
      </c>
      <c r="CU76" s="12">
        <v>0</v>
      </c>
      <c r="CV76" s="12">
        <v>0</v>
      </c>
      <c r="CW76" s="12">
        <v>0</v>
      </c>
      <c r="CX76" s="12">
        <v>0</v>
      </c>
      <c r="CY76" s="12">
        <v>0</v>
      </c>
      <c r="CZ76" s="12">
        <v>0</v>
      </c>
      <c r="DA76" s="12">
        <v>0</v>
      </c>
      <c r="DB76" s="13">
        <v>0</v>
      </c>
      <c r="DC76" s="24">
        <v>0</v>
      </c>
      <c r="DD76" s="12">
        <v>0</v>
      </c>
      <c r="DE76" s="12">
        <v>295148</v>
      </c>
      <c r="DF76" s="12">
        <v>239</v>
      </c>
      <c r="DG76" s="12">
        <v>0</v>
      </c>
      <c r="DH76" s="12">
        <v>0</v>
      </c>
      <c r="DI76" s="12">
        <v>0</v>
      </c>
      <c r="DJ76" s="12">
        <v>0</v>
      </c>
      <c r="DK76" s="24">
        <v>295387</v>
      </c>
      <c r="DL76" s="24">
        <v>295387</v>
      </c>
      <c r="DM76" s="12">
        <v>0</v>
      </c>
      <c r="DN76" s="12">
        <v>0</v>
      </c>
      <c r="DO76" s="12">
        <v>0</v>
      </c>
      <c r="DP76" s="24">
        <v>0</v>
      </c>
      <c r="DQ76" s="24">
        <v>295387</v>
      </c>
      <c r="DR76" s="24">
        <v>295387</v>
      </c>
      <c r="DS76" s="12">
        <v>0</v>
      </c>
      <c r="DT76" s="12">
        <v>0</v>
      </c>
      <c r="DU76" s="12">
        <v>0</v>
      </c>
      <c r="DV76" s="12">
        <v>0</v>
      </c>
      <c r="DW76" s="24">
        <v>0</v>
      </c>
      <c r="DX76" s="24">
        <v>295387</v>
      </c>
      <c r="DY76" s="13">
        <v>295387</v>
      </c>
    </row>
    <row r="77" spans="1:129" ht="12.75" customHeight="1">
      <c r="A77" s="11">
        <v>74</v>
      </c>
      <c r="B77" s="8" t="s">
        <v>73</v>
      </c>
      <c r="C77" s="12">
        <v>18</v>
      </c>
      <c r="D77" s="12">
        <v>1</v>
      </c>
      <c r="E77" s="12">
        <v>9</v>
      </c>
      <c r="F77" s="12">
        <v>34</v>
      </c>
      <c r="G77" s="12">
        <v>41</v>
      </c>
      <c r="H77" s="12">
        <v>218</v>
      </c>
      <c r="I77" s="12">
        <v>0</v>
      </c>
      <c r="J77" s="12">
        <v>97</v>
      </c>
      <c r="K77" s="12">
        <v>1</v>
      </c>
      <c r="L77" s="12">
        <v>0</v>
      </c>
      <c r="M77" s="12">
        <v>0</v>
      </c>
      <c r="N77" s="12">
        <v>3</v>
      </c>
      <c r="O77" s="12">
        <v>9</v>
      </c>
      <c r="P77" s="12">
        <v>20</v>
      </c>
      <c r="Q77" s="12">
        <v>6</v>
      </c>
      <c r="R77" s="12">
        <v>5</v>
      </c>
      <c r="S77" s="12">
        <v>1</v>
      </c>
      <c r="T77" s="12">
        <v>0</v>
      </c>
      <c r="U77" s="12">
        <v>3</v>
      </c>
      <c r="V77" s="12">
        <v>29</v>
      </c>
      <c r="W77" s="12">
        <v>171</v>
      </c>
      <c r="X77" s="12">
        <v>91</v>
      </c>
      <c r="Y77" s="12">
        <v>1</v>
      </c>
      <c r="Z77" s="12">
        <v>0</v>
      </c>
      <c r="AA77" s="12">
        <v>0</v>
      </c>
      <c r="AB77" s="12">
        <v>0</v>
      </c>
      <c r="AC77" s="12">
        <v>0</v>
      </c>
      <c r="AD77" s="12">
        <v>56</v>
      </c>
      <c r="AE77" s="12">
        <v>0</v>
      </c>
      <c r="AF77" s="12">
        <v>0</v>
      </c>
      <c r="AG77" s="12">
        <v>0</v>
      </c>
      <c r="AH77" s="12">
        <v>0</v>
      </c>
      <c r="AI77" s="12">
        <v>65</v>
      </c>
      <c r="AJ77" s="12">
        <v>43</v>
      </c>
      <c r="AK77" s="12">
        <v>130</v>
      </c>
      <c r="AL77" s="12">
        <v>514</v>
      </c>
      <c r="AM77" s="12">
        <v>3</v>
      </c>
      <c r="AN77" s="12">
        <v>1</v>
      </c>
      <c r="AO77" s="12">
        <v>82</v>
      </c>
      <c r="AP77" s="12">
        <v>33</v>
      </c>
      <c r="AQ77" s="12">
        <v>158</v>
      </c>
      <c r="AR77" s="12">
        <v>8</v>
      </c>
      <c r="AS77" s="12">
        <v>36</v>
      </c>
      <c r="AT77" s="12">
        <v>1</v>
      </c>
      <c r="AU77" s="12">
        <v>85</v>
      </c>
      <c r="AV77" s="12">
        <v>256</v>
      </c>
      <c r="AW77" s="12">
        <v>0</v>
      </c>
      <c r="AX77" s="12">
        <v>63</v>
      </c>
      <c r="AY77" s="12">
        <v>2</v>
      </c>
      <c r="AZ77" s="12">
        <v>0</v>
      </c>
      <c r="BA77" s="12">
        <v>278</v>
      </c>
      <c r="BB77" s="12">
        <v>0</v>
      </c>
      <c r="BC77" s="12">
        <v>0</v>
      </c>
      <c r="BD77" s="12">
        <v>23</v>
      </c>
      <c r="BE77" s="12">
        <v>46</v>
      </c>
      <c r="BF77" s="12">
        <v>39</v>
      </c>
      <c r="BG77" s="12">
        <v>0</v>
      </c>
      <c r="BH77" s="12">
        <v>0</v>
      </c>
      <c r="BI77" s="12">
        <v>3</v>
      </c>
      <c r="BJ77" s="12">
        <v>40</v>
      </c>
      <c r="BK77" s="12">
        <v>325</v>
      </c>
      <c r="BL77" s="12">
        <v>90</v>
      </c>
      <c r="BM77" s="12">
        <v>406</v>
      </c>
      <c r="BN77" s="12">
        <v>53</v>
      </c>
      <c r="BO77" s="12">
        <v>209</v>
      </c>
      <c r="BP77" s="12">
        <v>6</v>
      </c>
      <c r="BQ77" s="12">
        <v>13</v>
      </c>
      <c r="BR77" s="12">
        <v>465</v>
      </c>
      <c r="BS77" s="12">
        <v>3286</v>
      </c>
      <c r="BT77" s="12">
        <v>1980</v>
      </c>
      <c r="BU77" s="12">
        <v>24</v>
      </c>
      <c r="BV77" s="12">
        <v>10</v>
      </c>
      <c r="BW77" s="12">
        <v>1</v>
      </c>
      <c r="BX77" s="12">
        <v>12</v>
      </c>
      <c r="BY77" s="12">
        <v>271</v>
      </c>
      <c r="BZ77" s="12">
        <v>40</v>
      </c>
      <c r="CA77" s="12">
        <v>722</v>
      </c>
      <c r="CB77" s="12">
        <v>20</v>
      </c>
      <c r="CC77" s="12">
        <v>11</v>
      </c>
      <c r="CD77" s="12">
        <v>20</v>
      </c>
      <c r="CE77" s="12">
        <v>50</v>
      </c>
      <c r="CF77" s="12">
        <v>221</v>
      </c>
      <c r="CG77" s="12">
        <v>116</v>
      </c>
      <c r="CH77" s="12">
        <v>19</v>
      </c>
      <c r="CI77" s="12">
        <v>6</v>
      </c>
      <c r="CJ77" s="12">
        <v>58</v>
      </c>
      <c r="CK77" s="12">
        <v>709</v>
      </c>
      <c r="CL77" s="12">
        <v>190</v>
      </c>
      <c r="CM77" s="12">
        <v>431</v>
      </c>
      <c r="CN77" s="12">
        <v>1043</v>
      </c>
      <c r="CO77" s="12">
        <v>157</v>
      </c>
      <c r="CP77" s="12">
        <v>104</v>
      </c>
      <c r="CQ77" s="12">
        <v>295</v>
      </c>
      <c r="CR77" s="12">
        <v>13</v>
      </c>
      <c r="CS77" s="12">
        <v>93</v>
      </c>
      <c r="CT77" s="12">
        <v>75</v>
      </c>
      <c r="CU77" s="12">
        <v>202</v>
      </c>
      <c r="CV77" s="12">
        <v>140</v>
      </c>
      <c r="CW77" s="12">
        <v>315</v>
      </c>
      <c r="CX77" s="12">
        <v>94</v>
      </c>
      <c r="CY77" s="12">
        <v>75</v>
      </c>
      <c r="CZ77" s="12">
        <v>95</v>
      </c>
      <c r="DA77" s="12">
        <v>10</v>
      </c>
      <c r="DB77" s="13">
        <v>544</v>
      </c>
      <c r="DC77" s="24">
        <v>15742</v>
      </c>
      <c r="DD77" s="12">
        <v>186</v>
      </c>
      <c r="DE77" s="12">
        <v>14547</v>
      </c>
      <c r="DF77" s="12">
        <v>0</v>
      </c>
      <c r="DG77" s="12">
        <v>0</v>
      </c>
      <c r="DH77" s="12">
        <v>0</v>
      </c>
      <c r="DI77" s="12">
        <v>9</v>
      </c>
      <c r="DJ77" s="12">
        <v>3</v>
      </c>
      <c r="DK77" s="24">
        <v>14745</v>
      </c>
      <c r="DL77" s="24">
        <v>30487</v>
      </c>
      <c r="DM77" s="12">
        <v>1111</v>
      </c>
      <c r="DN77" s="12">
        <v>0</v>
      </c>
      <c r="DO77" s="12">
        <v>2157</v>
      </c>
      <c r="DP77" s="24">
        <v>3268</v>
      </c>
      <c r="DQ77" s="24">
        <v>18013</v>
      </c>
      <c r="DR77" s="24">
        <v>33755</v>
      </c>
      <c r="DS77" s="12">
        <v>-1140</v>
      </c>
      <c r="DT77" s="12">
        <v>0</v>
      </c>
      <c r="DU77" s="12">
        <v>0</v>
      </c>
      <c r="DV77" s="12">
        <v>-12755</v>
      </c>
      <c r="DW77" s="24">
        <v>-13895</v>
      </c>
      <c r="DX77" s="24">
        <v>4118</v>
      </c>
      <c r="DY77" s="13">
        <v>19860</v>
      </c>
    </row>
    <row r="78" spans="1:129" ht="12.75" customHeight="1">
      <c r="A78" s="27">
        <v>75</v>
      </c>
      <c r="B78" s="28" t="s">
        <v>74</v>
      </c>
      <c r="C78" s="29">
        <v>1123</v>
      </c>
      <c r="D78" s="29">
        <v>1739</v>
      </c>
      <c r="E78" s="29">
        <v>89</v>
      </c>
      <c r="F78" s="29">
        <v>843</v>
      </c>
      <c r="G78" s="29">
        <v>298</v>
      </c>
      <c r="H78" s="29">
        <v>439</v>
      </c>
      <c r="I78" s="29">
        <v>0</v>
      </c>
      <c r="J78" s="29">
        <v>2683</v>
      </c>
      <c r="K78" s="29">
        <v>76</v>
      </c>
      <c r="L78" s="29">
        <v>0</v>
      </c>
      <c r="M78" s="29">
        <v>0</v>
      </c>
      <c r="N78" s="29">
        <v>24</v>
      </c>
      <c r="O78" s="29">
        <v>82</v>
      </c>
      <c r="P78" s="29">
        <v>703</v>
      </c>
      <c r="Q78" s="29">
        <v>158</v>
      </c>
      <c r="R78" s="29">
        <v>63</v>
      </c>
      <c r="S78" s="29">
        <v>10</v>
      </c>
      <c r="T78" s="29">
        <v>0</v>
      </c>
      <c r="U78" s="29">
        <v>52</v>
      </c>
      <c r="V78" s="29">
        <v>153</v>
      </c>
      <c r="W78" s="29">
        <v>2250</v>
      </c>
      <c r="X78" s="29">
        <v>1435</v>
      </c>
      <c r="Y78" s="29">
        <v>11</v>
      </c>
      <c r="Z78" s="29">
        <v>0</v>
      </c>
      <c r="AA78" s="29">
        <v>0</v>
      </c>
      <c r="AB78" s="29">
        <v>0</v>
      </c>
      <c r="AC78" s="29">
        <v>0</v>
      </c>
      <c r="AD78" s="29">
        <v>185</v>
      </c>
      <c r="AE78" s="29">
        <v>0</v>
      </c>
      <c r="AF78" s="29">
        <v>0</v>
      </c>
      <c r="AG78" s="29">
        <v>1</v>
      </c>
      <c r="AH78" s="29">
        <v>0</v>
      </c>
      <c r="AI78" s="29">
        <v>547</v>
      </c>
      <c r="AJ78" s="29">
        <v>395</v>
      </c>
      <c r="AK78" s="29">
        <v>396</v>
      </c>
      <c r="AL78" s="29">
        <v>7553</v>
      </c>
      <c r="AM78" s="29">
        <v>96</v>
      </c>
      <c r="AN78" s="29">
        <v>64</v>
      </c>
      <c r="AO78" s="29">
        <v>1189</v>
      </c>
      <c r="AP78" s="29">
        <v>315</v>
      </c>
      <c r="AQ78" s="29">
        <v>381</v>
      </c>
      <c r="AR78" s="29">
        <v>126</v>
      </c>
      <c r="AS78" s="29">
        <v>267</v>
      </c>
      <c r="AT78" s="29">
        <v>11</v>
      </c>
      <c r="AU78" s="29">
        <v>440</v>
      </c>
      <c r="AV78" s="29">
        <v>730</v>
      </c>
      <c r="AW78" s="29">
        <v>0</v>
      </c>
      <c r="AX78" s="29">
        <v>112</v>
      </c>
      <c r="AY78" s="29">
        <v>25</v>
      </c>
      <c r="AZ78" s="29">
        <v>1</v>
      </c>
      <c r="BA78" s="29">
        <v>1697</v>
      </c>
      <c r="BB78" s="29">
        <v>0</v>
      </c>
      <c r="BC78" s="29">
        <v>0</v>
      </c>
      <c r="BD78" s="29">
        <v>66</v>
      </c>
      <c r="BE78" s="29">
        <v>1142</v>
      </c>
      <c r="BF78" s="29">
        <v>327</v>
      </c>
      <c r="BG78" s="29">
        <v>0</v>
      </c>
      <c r="BH78" s="29">
        <v>1</v>
      </c>
      <c r="BI78" s="29">
        <v>38</v>
      </c>
      <c r="BJ78" s="29">
        <v>8602</v>
      </c>
      <c r="BK78" s="29">
        <v>4864</v>
      </c>
      <c r="BL78" s="29">
        <v>1213</v>
      </c>
      <c r="BM78" s="29">
        <v>4969</v>
      </c>
      <c r="BN78" s="29">
        <v>1820</v>
      </c>
      <c r="BO78" s="29">
        <v>2049</v>
      </c>
      <c r="BP78" s="29">
        <v>193</v>
      </c>
      <c r="BQ78" s="29">
        <v>83</v>
      </c>
      <c r="BR78" s="29">
        <v>889</v>
      </c>
      <c r="BS78" s="29">
        <v>2602</v>
      </c>
      <c r="BT78" s="29">
        <v>1210</v>
      </c>
      <c r="BU78" s="29">
        <v>32</v>
      </c>
      <c r="BV78" s="29">
        <v>73</v>
      </c>
      <c r="BW78" s="29">
        <v>13</v>
      </c>
      <c r="BX78" s="29">
        <v>16</v>
      </c>
      <c r="BY78" s="29">
        <v>510</v>
      </c>
      <c r="BZ78" s="29">
        <v>315</v>
      </c>
      <c r="CA78" s="29">
        <v>676</v>
      </c>
      <c r="CB78" s="29">
        <v>84</v>
      </c>
      <c r="CC78" s="29">
        <v>3</v>
      </c>
      <c r="CD78" s="29">
        <v>37</v>
      </c>
      <c r="CE78" s="29">
        <v>122</v>
      </c>
      <c r="CF78" s="29">
        <v>1113</v>
      </c>
      <c r="CG78" s="29">
        <v>170</v>
      </c>
      <c r="CH78" s="29">
        <v>109</v>
      </c>
      <c r="CI78" s="29">
        <v>11</v>
      </c>
      <c r="CJ78" s="29">
        <v>425</v>
      </c>
      <c r="CK78" s="29">
        <v>1010</v>
      </c>
      <c r="CL78" s="29">
        <v>65</v>
      </c>
      <c r="CM78" s="29">
        <v>439</v>
      </c>
      <c r="CN78" s="29">
        <v>3960</v>
      </c>
      <c r="CO78" s="29">
        <v>661</v>
      </c>
      <c r="CP78" s="29">
        <v>412</v>
      </c>
      <c r="CQ78" s="29">
        <v>733</v>
      </c>
      <c r="CR78" s="29">
        <v>31</v>
      </c>
      <c r="CS78" s="29">
        <v>142</v>
      </c>
      <c r="CT78" s="29">
        <v>1042</v>
      </c>
      <c r="CU78" s="29">
        <v>540</v>
      </c>
      <c r="CV78" s="29">
        <v>278</v>
      </c>
      <c r="CW78" s="29">
        <v>2016</v>
      </c>
      <c r="CX78" s="29">
        <v>707</v>
      </c>
      <c r="CY78" s="29">
        <v>149</v>
      </c>
      <c r="CZ78" s="29">
        <v>978</v>
      </c>
      <c r="DA78" s="29">
        <v>617</v>
      </c>
      <c r="DB78" s="30">
        <v>171</v>
      </c>
      <c r="DC78" s="31">
        <v>74490</v>
      </c>
      <c r="DD78" s="29">
        <v>3632</v>
      </c>
      <c r="DE78" s="29">
        <v>51181</v>
      </c>
      <c r="DF78" s="29">
        <v>40</v>
      </c>
      <c r="DG78" s="29">
        <v>0</v>
      </c>
      <c r="DH78" s="29">
        <v>286</v>
      </c>
      <c r="DI78" s="29">
        <v>7633</v>
      </c>
      <c r="DJ78" s="29">
        <v>475</v>
      </c>
      <c r="DK78" s="31">
        <v>63247</v>
      </c>
      <c r="DL78" s="31">
        <v>137737</v>
      </c>
      <c r="DM78" s="29">
        <v>6207</v>
      </c>
      <c r="DN78" s="29">
        <v>0</v>
      </c>
      <c r="DO78" s="29">
        <v>20092</v>
      </c>
      <c r="DP78" s="31">
        <v>26299</v>
      </c>
      <c r="DQ78" s="31">
        <v>89546</v>
      </c>
      <c r="DR78" s="31">
        <v>164036</v>
      </c>
      <c r="DS78" s="29">
        <v>-1016</v>
      </c>
      <c r="DT78" s="29">
        <v>0</v>
      </c>
      <c r="DU78" s="29">
        <v>0</v>
      </c>
      <c r="DV78" s="29">
        <v>-26117</v>
      </c>
      <c r="DW78" s="31">
        <v>-27133</v>
      </c>
      <c r="DX78" s="31">
        <v>62413</v>
      </c>
      <c r="DY78" s="30">
        <v>136903</v>
      </c>
    </row>
    <row r="79" spans="1:129" ht="12.75" customHeight="1">
      <c r="A79" s="11">
        <v>76</v>
      </c>
      <c r="B79" s="8" t="s">
        <v>75</v>
      </c>
      <c r="C79" s="12">
        <v>3925</v>
      </c>
      <c r="D79" s="12">
        <v>607</v>
      </c>
      <c r="E79" s="12">
        <v>349</v>
      </c>
      <c r="F79" s="12">
        <v>1069</v>
      </c>
      <c r="G79" s="12">
        <v>981</v>
      </c>
      <c r="H79" s="12">
        <v>9302</v>
      </c>
      <c r="I79" s="12">
        <v>0</v>
      </c>
      <c r="J79" s="12">
        <v>895</v>
      </c>
      <c r="K79" s="12">
        <v>36</v>
      </c>
      <c r="L79" s="12">
        <v>0</v>
      </c>
      <c r="M79" s="12">
        <v>0</v>
      </c>
      <c r="N79" s="12">
        <v>41</v>
      </c>
      <c r="O79" s="12">
        <v>31</v>
      </c>
      <c r="P79" s="12">
        <v>957</v>
      </c>
      <c r="Q79" s="12">
        <v>37</v>
      </c>
      <c r="R79" s="12">
        <v>6</v>
      </c>
      <c r="S79" s="12">
        <v>2</v>
      </c>
      <c r="T79" s="12">
        <v>0</v>
      </c>
      <c r="U79" s="12">
        <v>18</v>
      </c>
      <c r="V79" s="12">
        <v>112</v>
      </c>
      <c r="W79" s="12">
        <v>727</v>
      </c>
      <c r="X79" s="12">
        <v>753</v>
      </c>
      <c r="Y79" s="12">
        <v>3</v>
      </c>
      <c r="Z79" s="12">
        <v>0</v>
      </c>
      <c r="AA79" s="12">
        <v>0</v>
      </c>
      <c r="AB79" s="12">
        <v>0</v>
      </c>
      <c r="AC79" s="12">
        <v>0</v>
      </c>
      <c r="AD79" s="12">
        <v>88</v>
      </c>
      <c r="AE79" s="12">
        <v>0</v>
      </c>
      <c r="AF79" s="12">
        <v>0</v>
      </c>
      <c r="AG79" s="12">
        <v>1</v>
      </c>
      <c r="AH79" s="12">
        <v>0</v>
      </c>
      <c r="AI79" s="12">
        <v>562</v>
      </c>
      <c r="AJ79" s="12">
        <v>89</v>
      </c>
      <c r="AK79" s="12">
        <v>58</v>
      </c>
      <c r="AL79" s="12">
        <v>3505</v>
      </c>
      <c r="AM79" s="12">
        <v>19</v>
      </c>
      <c r="AN79" s="12">
        <v>18</v>
      </c>
      <c r="AO79" s="12">
        <v>417</v>
      </c>
      <c r="AP79" s="12">
        <v>84</v>
      </c>
      <c r="AQ79" s="12">
        <v>261</v>
      </c>
      <c r="AR79" s="12">
        <v>98</v>
      </c>
      <c r="AS79" s="12">
        <v>159</v>
      </c>
      <c r="AT79" s="12">
        <v>9</v>
      </c>
      <c r="AU79" s="12">
        <v>191</v>
      </c>
      <c r="AV79" s="12">
        <v>389</v>
      </c>
      <c r="AW79" s="12">
        <v>0</v>
      </c>
      <c r="AX79" s="12">
        <v>55</v>
      </c>
      <c r="AY79" s="12">
        <v>7</v>
      </c>
      <c r="AZ79" s="12">
        <v>0</v>
      </c>
      <c r="BA79" s="12">
        <v>318</v>
      </c>
      <c r="BB79" s="12">
        <v>0</v>
      </c>
      <c r="BC79" s="12">
        <v>0</v>
      </c>
      <c r="BD79" s="12">
        <v>4</v>
      </c>
      <c r="BE79" s="12">
        <v>103</v>
      </c>
      <c r="BF79" s="12">
        <v>34</v>
      </c>
      <c r="BG79" s="12">
        <v>0</v>
      </c>
      <c r="BH79" s="12">
        <v>1</v>
      </c>
      <c r="BI79" s="12">
        <v>73</v>
      </c>
      <c r="BJ79" s="12">
        <v>249</v>
      </c>
      <c r="BK79" s="12">
        <v>7260</v>
      </c>
      <c r="BL79" s="12">
        <v>1417</v>
      </c>
      <c r="BM79" s="12">
        <v>7309</v>
      </c>
      <c r="BN79" s="12">
        <v>1513</v>
      </c>
      <c r="BO79" s="12">
        <v>1832</v>
      </c>
      <c r="BP79" s="12">
        <v>54</v>
      </c>
      <c r="BQ79" s="12">
        <v>221</v>
      </c>
      <c r="BR79" s="12">
        <v>941</v>
      </c>
      <c r="BS79" s="12">
        <v>25573</v>
      </c>
      <c r="BT79" s="12">
        <v>2068</v>
      </c>
      <c r="BU79" s="12">
        <v>277</v>
      </c>
      <c r="BV79" s="12">
        <v>795</v>
      </c>
      <c r="BW79" s="12">
        <v>315</v>
      </c>
      <c r="BX79" s="12">
        <v>72</v>
      </c>
      <c r="BY79" s="12">
        <v>539</v>
      </c>
      <c r="BZ79" s="12">
        <v>0</v>
      </c>
      <c r="CA79" s="12">
        <v>989</v>
      </c>
      <c r="CB79" s="12">
        <v>96</v>
      </c>
      <c r="CC79" s="12">
        <v>7</v>
      </c>
      <c r="CD79" s="12">
        <v>49</v>
      </c>
      <c r="CE79" s="12">
        <v>234</v>
      </c>
      <c r="CF79" s="12">
        <v>980</v>
      </c>
      <c r="CG79" s="12">
        <v>255</v>
      </c>
      <c r="CH79" s="12">
        <v>597</v>
      </c>
      <c r="CI79" s="12">
        <v>20</v>
      </c>
      <c r="CJ79" s="12">
        <v>212</v>
      </c>
      <c r="CK79" s="12">
        <v>6079</v>
      </c>
      <c r="CL79" s="12">
        <v>1840</v>
      </c>
      <c r="CM79" s="12">
        <v>437</v>
      </c>
      <c r="CN79" s="12">
        <v>3106</v>
      </c>
      <c r="CO79" s="12">
        <v>1132</v>
      </c>
      <c r="CP79" s="12">
        <v>885</v>
      </c>
      <c r="CQ79" s="12">
        <v>782</v>
      </c>
      <c r="CR79" s="12">
        <v>242</v>
      </c>
      <c r="CS79" s="12">
        <v>645</v>
      </c>
      <c r="CT79" s="12">
        <v>654</v>
      </c>
      <c r="CU79" s="12">
        <v>1852</v>
      </c>
      <c r="CV79" s="12">
        <v>2774</v>
      </c>
      <c r="CW79" s="12">
        <v>391</v>
      </c>
      <c r="CX79" s="12">
        <v>1819</v>
      </c>
      <c r="CY79" s="12">
        <v>588</v>
      </c>
      <c r="CZ79" s="12">
        <v>1665</v>
      </c>
      <c r="DA79" s="12">
        <v>0</v>
      </c>
      <c r="DB79" s="13">
        <v>1052</v>
      </c>
      <c r="DC79" s="24">
        <v>106211</v>
      </c>
      <c r="DD79" s="12">
        <v>0</v>
      </c>
      <c r="DE79" s="12">
        <v>0</v>
      </c>
      <c r="DF79" s="12">
        <v>0</v>
      </c>
      <c r="DG79" s="12">
        <v>0</v>
      </c>
      <c r="DH79" s="12">
        <v>0</v>
      </c>
      <c r="DI79" s="12">
        <v>0</v>
      </c>
      <c r="DJ79" s="12">
        <v>0</v>
      </c>
      <c r="DK79" s="24">
        <v>0</v>
      </c>
      <c r="DL79" s="24">
        <v>106211</v>
      </c>
      <c r="DM79" s="12">
        <v>0</v>
      </c>
      <c r="DN79" s="12">
        <v>0</v>
      </c>
      <c r="DO79" s="12">
        <v>0</v>
      </c>
      <c r="DP79" s="24">
        <v>0</v>
      </c>
      <c r="DQ79" s="24">
        <v>0</v>
      </c>
      <c r="DR79" s="24">
        <v>106211</v>
      </c>
      <c r="DS79" s="12">
        <v>0</v>
      </c>
      <c r="DT79" s="12">
        <v>0</v>
      </c>
      <c r="DU79" s="12">
        <v>0</v>
      </c>
      <c r="DV79" s="12">
        <v>0</v>
      </c>
      <c r="DW79" s="24">
        <v>0</v>
      </c>
      <c r="DX79" s="24">
        <v>0</v>
      </c>
      <c r="DY79" s="13">
        <v>106211</v>
      </c>
    </row>
    <row r="80" spans="1:129" ht="12.75" customHeight="1">
      <c r="A80" s="11">
        <v>77</v>
      </c>
      <c r="B80" s="8" t="s">
        <v>76</v>
      </c>
      <c r="C80" s="12">
        <v>310</v>
      </c>
      <c r="D80" s="12">
        <v>252</v>
      </c>
      <c r="E80" s="12">
        <v>9</v>
      </c>
      <c r="F80" s="12">
        <v>21</v>
      </c>
      <c r="G80" s="12">
        <v>61</v>
      </c>
      <c r="H80" s="12">
        <v>38</v>
      </c>
      <c r="I80" s="12">
        <v>0</v>
      </c>
      <c r="J80" s="12">
        <v>201</v>
      </c>
      <c r="K80" s="12">
        <v>4</v>
      </c>
      <c r="L80" s="12">
        <v>0</v>
      </c>
      <c r="M80" s="12">
        <v>0</v>
      </c>
      <c r="N80" s="12">
        <v>1</v>
      </c>
      <c r="O80" s="12">
        <v>1</v>
      </c>
      <c r="P80" s="12">
        <v>262</v>
      </c>
      <c r="Q80" s="12">
        <v>9</v>
      </c>
      <c r="R80" s="12">
        <v>5</v>
      </c>
      <c r="S80" s="12">
        <v>0</v>
      </c>
      <c r="T80" s="12">
        <v>0</v>
      </c>
      <c r="U80" s="12">
        <v>10</v>
      </c>
      <c r="V80" s="12">
        <v>46</v>
      </c>
      <c r="W80" s="12">
        <v>583</v>
      </c>
      <c r="X80" s="12">
        <v>351</v>
      </c>
      <c r="Y80" s="12">
        <v>3</v>
      </c>
      <c r="Z80" s="12">
        <v>0</v>
      </c>
      <c r="AA80" s="12">
        <v>0</v>
      </c>
      <c r="AB80" s="12">
        <v>0</v>
      </c>
      <c r="AC80" s="12">
        <v>0</v>
      </c>
      <c r="AD80" s="12">
        <v>1820</v>
      </c>
      <c r="AE80" s="12">
        <v>0</v>
      </c>
      <c r="AF80" s="12">
        <v>0</v>
      </c>
      <c r="AG80" s="12">
        <v>0</v>
      </c>
      <c r="AH80" s="12">
        <v>0</v>
      </c>
      <c r="AI80" s="12">
        <v>438</v>
      </c>
      <c r="AJ80" s="12">
        <v>42</v>
      </c>
      <c r="AK80" s="12">
        <v>96</v>
      </c>
      <c r="AL80" s="12">
        <v>4648</v>
      </c>
      <c r="AM80" s="12">
        <v>24</v>
      </c>
      <c r="AN80" s="12">
        <v>19</v>
      </c>
      <c r="AO80" s="12">
        <v>3944</v>
      </c>
      <c r="AP80" s="12">
        <v>18</v>
      </c>
      <c r="AQ80" s="12">
        <v>79</v>
      </c>
      <c r="AR80" s="12">
        <v>24</v>
      </c>
      <c r="AS80" s="12">
        <v>27</v>
      </c>
      <c r="AT80" s="12">
        <v>1</v>
      </c>
      <c r="AU80" s="12">
        <v>65</v>
      </c>
      <c r="AV80" s="12">
        <v>43</v>
      </c>
      <c r="AW80" s="12">
        <v>0</v>
      </c>
      <c r="AX80" s="12">
        <v>7</v>
      </c>
      <c r="AY80" s="12">
        <v>3</v>
      </c>
      <c r="AZ80" s="12">
        <v>0</v>
      </c>
      <c r="BA80" s="12">
        <v>119</v>
      </c>
      <c r="BB80" s="12">
        <v>0</v>
      </c>
      <c r="BC80" s="12">
        <v>0</v>
      </c>
      <c r="BD80" s="12">
        <v>5</v>
      </c>
      <c r="BE80" s="12">
        <v>280</v>
      </c>
      <c r="BF80" s="12">
        <v>52</v>
      </c>
      <c r="BG80" s="12">
        <v>0</v>
      </c>
      <c r="BH80" s="12">
        <v>0</v>
      </c>
      <c r="BI80" s="12">
        <v>3</v>
      </c>
      <c r="BJ80" s="12">
        <v>4831</v>
      </c>
      <c r="BK80" s="12">
        <v>232</v>
      </c>
      <c r="BL80" s="12">
        <v>44</v>
      </c>
      <c r="BM80" s="12">
        <v>356</v>
      </c>
      <c r="BN80" s="12">
        <v>124</v>
      </c>
      <c r="BO80" s="12">
        <v>1612</v>
      </c>
      <c r="BP80" s="12">
        <v>43</v>
      </c>
      <c r="BQ80" s="12">
        <v>6</v>
      </c>
      <c r="BR80" s="12">
        <v>21</v>
      </c>
      <c r="BS80" s="12">
        <v>121</v>
      </c>
      <c r="BT80" s="12">
        <v>41</v>
      </c>
      <c r="BU80" s="12">
        <v>3</v>
      </c>
      <c r="BV80" s="12">
        <v>6</v>
      </c>
      <c r="BW80" s="12">
        <v>4</v>
      </c>
      <c r="BX80" s="12">
        <v>1</v>
      </c>
      <c r="BY80" s="12">
        <v>652</v>
      </c>
      <c r="BZ80" s="12">
        <v>902</v>
      </c>
      <c r="CA80" s="12">
        <v>31747</v>
      </c>
      <c r="CB80" s="12">
        <v>37</v>
      </c>
      <c r="CC80" s="12">
        <v>0</v>
      </c>
      <c r="CD80" s="12">
        <v>3</v>
      </c>
      <c r="CE80" s="12">
        <v>6</v>
      </c>
      <c r="CF80" s="12">
        <v>30</v>
      </c>
      <c r="CG80" s="12">
        <v>4</v>
      </c>
      <c r="CH80" s="12">
        <v>8</v>
      </c>
      <c r="CI80" s="12">
        <v>0</v>
      </c>
      <c r="CJ80" s="12">
        <v>24</v>
      </c>
      <c r="CK80" s="12">
        <v>27</v>
      </c>
      <c r="CL80" s="12">
        <v>9</v>
      </c>
      <c r="CM80" s="12">
        <v>28</v>
      </c>
      <c r="CN80" s="12">
        <v>126</v>
      </c>
      <c r="CO80" s="12">
        <v>26</v>
      </c>
      <c r="CP80" s="12">
        <v>22</v>
      </c>
      <c r="CQ80" s="12">
        <v>22</v>
      </c>
      <c r="CR80" s="12">
        <v>1</v>
      </c>
      <c r="CS80" s="12">
        <v>3</v>
      </c>
      <c r="CT80" s="12">
        <v>158</v>
      </c>
      <c r="CU80" s="12">
        <v>29</v>
      </c>
      <c r="CV80" s="12">
        <v>19</v>
      </c>
      <c r="CW80" s="12">
        <v>74</v>
      </c>
      <c r="CX80" s="12">
        <v>29</v>
      </c>
      <c r="CY80" s="12">
        <v>12</v>
      </c>
      <c r="CZ80" s="12">
        <v>15</v>
      </c>
      <c r="DA80" s="12">
        <v>47</v>
      </c>
      <c r="DB80" s="13">
        <v>38</v>
      </c>
      <c r="DC80" s="24">
        <v>55467</v>
      </c>
      <c r="DD80" s="12">
        <v>24</v>
      </c>
      <c r="DE80" s="12">
        <v>2810</v>
      </c>
      <c r="DF80" s="12">
        <v>0</v>
      </c>
      <c r="DG80" s="12">
        <v>0</v>
      </c>
      <c r="DH80" s="12">
        <v>10</v>
      </c>
      <c r="DI80" s="12">
        <v>423</v>
      </c>
      <c r="DJ80" s="12">
        <v>79</v>
      </c>
      <c r="DK80" s="24">
        <v>3346</v>
      </c>
      <c r="DL80" s="24">
        <v>58813</v>
      </c>
      <c r="DM80" s="12">
        <v>52894</v>
      </c>
      <c r="DN80" s="12">
        <v>0</v>
      </c>
      <c r="DO80" s="12">
        <v>76398</v>
      </c>
      <c r="DP80" s="24">
        <v>129292</v>
      </c>
      <c r="DQ80" s="24">
        <v>132638</v>
      </c>
      <c r="DR80" s="24">
        <v>188105</v>
      </c>
      <c r="DS80" s="12">
        <v>-20933</v>
      </c>
      <c r="DT80" s="12">
        <v>0</v>
      </c>
      <c r="DU80" s="12">
        <v>0</v>
      </c>
      <c r="DV80" s="12">
        <v>-6681</v>
      </c>
      <c r="DW80" s="24">
        <v>-27614</v>
      </c>
      <c r="DX80" s="24">
        <v>105024</v>
      </c>
      <c r="DY80" s="13">
        <v>160491</v>
      </c>
    </row>
    <row r="81" spans="1:129" ht="12.75" customHeight="1">
      <c r="A81" s="11">
        <v>78</v>
      </c>
      <c r="B81" s="8" t="s">
        <v>77</v>
      </c>
      <c r="C81" s="12">
        <v>0</v>
      </c>
      <c r="D81" s="12">
        <v>0</v>
      </c>
      <c r="E81" s="12">
        <v>102</v>
      </c>
      <c r="F81" s="12">
        <v>15</v>
      </c>
      <c r="G81" s="12">
        <v>12</v>
      </c>
      <c r="H81" s="12">
        <v>127</v>
      </c>
      <c r="I81" s="12">
        <v>0</v>
      </c>
      <c r="J81" s="12">
        <v>13</v>
      </c>
      <c r="K81" s="12">
        <v>0</v>
      </c>
      <c r="L81" s="12">
        <v>0</v>
      </c>
      <c r="M81" s="12">
        <v>0</v>
      </c>
      <c r="N81" s="12">
        <v>2</v>
      </c>
      <c r="O81" s="12">
        <v>3</v>
      </c>
      <c r="P81" s="12">
        <v>8</v>
      </c>
      <c r="Q81" s="12">
        <v>12</v>
      </c>
      <c r="R81" s="12">
        <v>0</v>
      </c>
      <c r="S81" s="12">
        <v>0</v>
      </c>
      <c r="T81" s="12">
        <v>0</v>
      </c>
      <c r="U81" s="12">
        <v>2</v>
      </c>
      <c r="V81" s="12">
        <v>11</v>
      </c>
      <c r="W81" s="12">
        <v>80</v>
      </c>
      <c r="X81" s="12">
        <v>43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25</v>
      </c>
      <c r="AE81" s="12">
        <v>0</v>
      </c>
      <c r="AF81" s="12">
        <v>0</v>
      </c>
      <c r="AG81" s="12">
        <v>0</v>
      </c>
      <c r="AH81" s="12">
        <v>0</v>
      </c>
      <c r="AI81" s="12">
        <v>28</v>
      </c>
      <c r="AJ81" s="12">
        <v>21</v>
      </c>
      <c r="AK81" s="12">
        <v>23</v>
      </c>
      <c r="AL81" s="12">
        <v>243</v>
      </c>
      <c r="AM81" s="12">
        <v>3</v>
      </c>
      <c r="AN81" s="12">
        <v>1</v>
      </c>
      <c r="AO81" s="12">
        <v>53</v>
      </c>
      <c r="AP81" s="12">
        <v>9</v>
      </c>
      <c r="AQ81" s="12">
        <v>84</v>
      </c>
      <c r="AR81" s="12">
        <v>5</v>
      </c>
      <c r="AS81" s="12">
        <v>15</v>
      </c>
      <c r="AT81" s="12">
        <v>0</v>
      </c>
      <c r="AU81" s="12">
        <v>47</v>
      </c>
      <c r="AV81" s="12">
        <v>82</v>
      </c>
      <c r="AW81" s="12">
        <v>0</v>
      </c>
      <c r="AX81" s="12">
        <v>18</v>
      </c>
      <c r="AY81" s="12">
        <v>1</v>
      </c>
      <c r="AZ81" s="12">
        <v>0</v>
      </c>
      <c r="BA81" s="12">
        <v>154</v>
      </c>
      <c r="BB81" s="12">
        <v>0</v>
      </c>
      <c r="BC81" s="12">
        <v>0</v>
      </c>
      <c r="BD81" s="12">
        <v>20</v>
      </c>
      <c r="BE81" s="12">
        <v>31</v>
      </c>
      <c r="BF81" s="12">
        <v>2</v>
      </c>
      <c r="BG81" s="12">
        <v>0</v>
      </c>
      <c r="BH81" s="12">
        <v>0</v>
      </c>
      <c r="BI81" s="12">
        <v>0</v>
      </c>
      <c r="BJ81" s="12">
        <v>0</v>
      </c>
      <c r="BK81" s="12">
        <v>44</v>
      </c>
      <c r="BL81" s="12">
        <v>21</v>
      </c>
      <c r="BM81" s="12">
        <v>125</v>
      </c>
      <c r="BN81" s="12">
        <v>16</v>
      </c>
      <c r="BO81" s="12">
        <v>123</v>
      </c>
      <c r="BP81" s="12">
        <v>2</v>
      </c>
      <c r="BQ81" s="12">
        <v>6</v>
      </c>
      <c r="BR81" s="12">
        <v>101</v>
      </c>
      <c r="BS81" s="12">
        <v>2070</v>
      </c>
      <c r="BT81" s="12">
        <v>226</v>
      </c>
      <c r="BU81" s="12">
        <v>12</v>
      </c>
      <c r="BV81" s="12">
        <v>14</v>
      </c>
      <c r="BW81" s="12">
        <v>0</v>
      </c>
      <c r="BX81" s="12">
        <v>0</v>
      </c>
      <c r="BY81" s="12">
        <v>43</v>
      </c>
      <c r="BZ81" s="12">
        <v>0</v>
      </c>
      <c r="CA81" s="12">
        <v>131</v>
      </c>
      <c r="CB81" s="12">
        <v>217</v>
      </c>
      <c r="CC81" s="12">
        <v>5</v>
      </c>
      <c r="CD81" s="12">
        <v>5</v>
      </c>
      <c r="CE81" s="12">
        <v>22</v>
      </c>
      <c r="CF81" s="12">
        <v>326</v>
      </c>
      <c r="CG81" s="12">
        <v>129</v>
      </c>
      <c r="CH81" s="12">
        <v>111</v>
      </c>
      <c r="CI81" s="12">
        <v>5</v>
      </c>
      <c r="CJ81" s="12">
        <v>364</v>
      </c>
      <c r="CK81" s="12">
        <v>157</v>
      </c>
      <c r="CL81" s="12">
        <v>50</v>
      </c>
      <c r="CM81" s="12">
        <v>170</v>
      </c>
      <c r="CN81" s="12">
        <v>539</v>
      </c>
      <c r="CO81" s="12">
        <v>14</v>
      </c>
      <c r="CP81" s="12">
        <v>25</v>
      </c>
      <c r="CQ81" s="12">
        <v>277</v>
      </c>
      <c r="CR81" s="12">
        <v>23</v>
      </c>
      <c r="CS81" s="12">
        <v>81</v>
      </c>
      <c r="CT81" s="12">
        <v>71</v>
      </c>
      <c r="CU81" s="12">
        <v>471</v>
      </c>
      <c r="CV81" s="12">
        <v>124</v>
      </c>
      <c r="CW81" s="12">
        <v>61</v>
      </c>
      <c r="CX81" s="12">
        <v>66</v>
      </c>
      <c r="CY81" s="12">
        <v>55</v>
      </c>
      <c r="CZ81" s="12">
        <v>50</v>
      </c>
      <c r="DA81" s="12">
        <v>1</v>
      </c>
      <c r="DB81" s="13">
        <v>138</v>
      </c>
      <c r="DC81" s="24">
        <v>7786</v>
      </c>
      <c r="DD81" s="12">
        <v>146</v>
      </c>
      <c r="DE81" s="12">
        <v>10402</v>
      </c>
      <c r="DF81" s="12">
        <v>0</v>
      </c>
      <c r="DG81" s="12">
        <v>0</v>
      </c>
      <c r="DH81" s="12">
        <v>1</v>
      </c>
      <c r="DI81" s="12">
        <v>14</v>
      </c>
      <c r="DJ81" s="12">
        <v>1</v>
      </c>
      <c r="DK81" s="24">
        <v>10564</v>
      </c>
      <c r="DL81" s="24">
        <v>18350</v>
      </c>
      <c r="DM81" s="12">
        <v>958</v>
      </c>
      <c r="DN81" s="12">
        <v>0</v>
      </c>
      <c r="DO81" s="12">
        <v>22273</v>
      </c>
      <c r="DP81" s="24">
        <v>23231</v>
      </c>
      <c r="DQ81" s="24">
        <v>33795</v>
      </c>
      <c r="DR81" s="24">
        <v>41581</v>
      </c>
      <c r="DS81" s="12">
        <v>-4776</v>
      </c>
      <c r="DT81" s="12">
        <v>0</v>
      </c>
      <c r="DU81" s="12">
        <v>0</v>
      </c>
      <c r="DV81" s="12">
        <v>-8850</v>
      </c>
      <c r="DW81" s="24">
        <v>-13626</v>
      </c>
      <c r="DX81" s="24">
        <v>20169</v>
      </c>
      <c r="DY81" s="13">
        <v>27955</v>
      </c>
    </row>
    <row r="82" spans="1:129" ht="12.75" customHeight="1">
      <c r="A82" s="11">
        <v>79</v>
      </c>
      <c r="B82" s="8" t="s">
        <v>78</v>
      </c>
      <c r="C82" s="12">
        <v>54</v>
      </c>
      <c r="D82" s="12">
        <v>64</v>
      </c>
      <c r="E82" s="12">
        <v>4</v>
      </c>
      <c r="F82" s="12">
        <v>7</v>
      </c>
      <c r="G82" s="12">
        <v>18</v>
      </c>
      <c r="H82" s="12">
        <v>8</v>
      </c>
      <c r="I82" s="12">
        <v>0</v>
      </c>
      <c r="J82" s="12">
        <v>151</v>
      </c>
      <c r="K82" s="12">
        <v>3</v>
      </c>
      <c r="L82" s="12">
        <v>0</v>
      </c>
      <c r="M82" s="12">
        <v>0</v>
      </c>
      <c r="N82" s="12">
        <v>1</v>
      </c>
      <c r="O82" s="12">
        <v>3</v>
      </c>
      <c r="P82" s="12">
        <v>25</v>
      </c>
      <c r="Q82" s="12">
        <v>6</v>
      </c>
      <c r="R82" s="12">
        <v>4</v>
      </c>
      <c r="S82" s="12">
        <v>1</v>
      </c>
      <c r="T82" s="12">
        <v>0</v>
      </c>
      <c r="U82" s="12">
        <v>2</v>
      </c>
      <c r="V82" s="12">
        <v>6</v>
      </c>
      <c r="W82" s="12">
        <v>163</v>
      </c>
      <c r="X82" s="12">
        <v>78</v>
      </c>
      <c r="Y82" s="12">
        <v>1</v>
      </c>
      <c r="Z82" s="12">
        <v>0</v>
      </c>
      <c r="AA82" s="12">
        <v>0</v>
      </c>
      <c r="AB82" s="12">
        <v>0</v>
      </c>
      <c r="AC82" s="12">
        <v>0</v>
      </c>
      <c r="AD82" s="12">
        <v>17</v>
      </c>
      <c r="AE82" s="12">
        <v>0</v>
      </c>
      <c r="AF82" s="12">
        <v>0</v>
      </c>
      <c r="AG82" s="12">
        <v>0</v>
      </c>
      <c r="AH82" s="12">
        <v>0</v>
      </c>
      <c r="AI82" s="12">
        <v>45</v>
      </c>
      <c r="AJ82" s="12">
        <v>16</v>
      </c>
      <c r="AK82" s="12">
        <v>20</v>
      </c>
      <c r="AL82" s="12">
        <v>403</v>
      </c>
      <c r="AM82" s="12">
        <v>4</v>
      </c>
      <c r="AN82" s="12">
        <v>2</v>
      </c>
      <c r="AO82" s="12">
        <v>57</v>
      </c>
      <c r="AP82" s="12">
        <v>12</v>
      </c>
      <c r="AQ82" s="12">
        <v>12</v>
      </c>
      <c r="AR82" s="12">
        <v>6</v>
      </c>
      <c r="AS82" s="12">
        <v>8</v>
      </c>
      <c r="AT82" s="12">
        <v>0</v>
      </c>
      <c r="AU82" s="12">
        <v>15</v>
      </c>
      <c r="AV82" s="12">
        <v>27</v>
      </c>
      <c r="AW82" s="12">
        <v>0</v>
      </c>
      <c r="AX82" s="12">
        <v>5</v>
      </c>
      <c r="AY82" s="12">
        <v>1</v>
      </c>
      <c r="AZ82" s="12">
        <v>0</v>
      </c>
      <c r="BA82" s="12">
        <v>76</v>
      </c>
      <c r="BB82" s="12">
        <v>0</v>
      </c>
      <c r="BC82" s="12">
        <v>0</v>
      </c>
      <c r="BD82" s="12">
        <v>2</v>
      </c>
      <c r="BE82" s="12">
        <v>55</v>
      </c>
      <c r="BF82" s="12">
        <v>12</v>
      </c>
      <c r="BG82" s="12">
        <v>0</v>
      </c>
      <c r="BH82" s="12">
        <v>0</v>
      </c>
      <c r="BI82" s="12">
        <v>2</v>
      </c>
      <c r="BJ82" s="12">
        <v>23</v>
      </c>
      <c r="BK82" s="12">
        <v>154</v>
      </c>
      <c r="BL82" s="12">
        <v>38</v>
      </c>
      <c r="BM82" s="12">
        <v>154</v>
      </c>
      <c r="BN82" s="12">
        <v>61</v>
      </c>
      <c r="BO82" s="12">
        <v>121</v>
      </c>
      <c r="BP82" s="12">
        <v>9</v>
      </c>
      <c r="BQ82" s="12">
        <v>3</v>
      </c>
      <c r="BR82" s="12">
        <v>4</v>
      </c>
      <c r="BS82" s="12">
        <v>52</v>
      </c>
      <c r="BT82" s="12">
        <v>12</v>
      </c>
      <c r="BU82" s="12">
        <v>0</v>
      </c>
      <c r="BV82" s="12">
        <v>3</v>
      </c>
      <c r="BW82" s="12">
        <v>1</v>
      </c>
      <c r="BX82" s="12">
        <v>10</v>
      </c>
      <c r="BY82" s="12">
        <v>48</v>
      </c>
      <c r="BZ82" s="12">
        <v>48</v>
      </c>
      <c r="CA82" s="12">
        <v>51</v>
      </c>
      <c r="CB82" s="12">
        <v>9</v>
      </c>
      <c r="CC82" s="12">
        <v>2</v>
      </c>
      <c r="CD82" s="12">
        <v>1</v>
      </c>
      <c r="CE82" s="12">
        <v>2</v>
      </c>
      <c r="CF82" s="12">
        <v>38</v>
      </c>
      <c r="CG82" s="12">
        <v>1</v>
      </c>
      <c r="CH82" s="12">
        <v>5</v>
      </c>
      <c r="CI82" s="12">
        <v>0</v>
      </c>
      <c r="CJ82" s="12">
        <v>20</v>
      </c>
      <c r="CK82" s="12">
        <v>11</v>
      </c>
      <c r="CL82" s="12">
        <v>3</v>
      </c>
      <c r="CM82" s="12">
        <v>12</v>
      </c>
      <c r="CN82" s="12">
        <v>168</v>
      </c>
      <c r="CO82" s="12">
        <v>28</v>
      </c>
      <c r="CP82" s="12">
        <v>18</v>
      </c>
      <c r="CQ82" s="12">
        <v>16</v>
      </c>
      <c r="CR82" s="12">
        <v>7</v>
      </c>
      <c r="CS82" s="12">
        <v>2</v>
      </c>
      <c r="CT82" s="12">
        <v>46</v>
      </c>
      <c r="CU82" s="12">
        <v>17</v>
      </c>
      <c r="CV82" s="12">
        <v>9</v>
      </c>
      <c r="CW82" s="12">
        <v>89</v>
      </c>
      <c r="CX82" s="12">
        <v>33</v>
      </c>
      <c r="CY82" s="12">
        <v>6</v>
      </c>
      <c r="CZ82" s="12">
        <v>7</v>
      </c>
      <c r="DA82" s="12">
        <v>27</v>
      </c>
      <c r="DB82" s="13">
        <v>6</v>
      </c>
      <c r="DC82" s="24">
        <v>2771</v>
      </c>
      <c r="DD82" s="12">
        <v>34</v>
      </c>
      <c r="DE82" s="12">
        <v>794</v>
      </c>
      <c r="DF82" s="12">
        <v>1</v>
      </c>
      <c r="DG82" s="12">
        <v>0</v>
      </c>
      <c r="DH82" s="12">
        <v>11</v>
      </c>
      <c r="DI82" s="12">
        <v>276</v>
      </c>
      <c r="DJ82" s="12">
        <v>19</v>
      </c>
      <c r="DK82" s="24">
        <v>1135</v>
      </c>
      <c r="DL82" s="24">
        <v>3906</v>
      </c>
      <c r="DM82" s="12">
        <v>569</v>
      </c>
      <c r="DN82" s="12">
        <v>0</v>
      </c>
      <c r="DO82" s="12">
        <v>134</v>
      </c>
      <c r="DP82" s="24">
        <v>703</v>
      </c>
      <c r="DQ82" s="24">
        <v>1838</v>
      </c>
      <c r="DR82" s="24">
        <v>4609</v>
      </c>
      <c r="DS82" s="12">
        <v>0</v>
      </c>
      <c r="DT82" s="12">
        <v>0</v>
      </c>
      <c r="DU82" s="12">
        <v>0</v>
      </c>
      <c r="DV82" s="12">
        <v>-3093</v>
      </c>
      <c r="DW82" s="24">
        <v>-3093</v>
      </c>
      <c r="DX82" s="24">
        <v>-1255</v>
      </c>
      <c r="DY82" s="13">
        <v>1516</v>
      </c>
    </row>
    <row r="83" spans="1:129" ht="12.75" customHeight="1">
      <c r="A83" s="27">
        <v>80</v>
      </c>
      <c r="B83" s="28" t="s">
        <v>79</v>
      </c>
      <c r="C83" s="29">
        <v>150</v>
      </c>
      <c r="D83" s="29">
        <v>194</v>
      </c>
      <c r="E83" s="29">
        <v>11</v>
      </c>
      <c r="F83" s="29">
        <v>27</v>
      </c>
      <c r="G83" s="29">
        <v>70</v>
      </c>
      <c r="H83" s="29">
        <v>23</v>
      </c>
      <c r="I83" s="29">
        <v>0</v>
      </c>
      <c r="J83" s="29">
        <v>660</v>
      </c>
      <c r="K83" s="29">
        <v>10</v>
      </c>
      <c r="L83" s="29">
        <v>0</v>
      </c>
      <c r="M83" s="29">
        <v>0</v>
      </c>
      <c r="N83" s="29">
        <v>4</v>
      </c>
      <c r="O83" s="29">
        <v>13</v>
      </c>
      <c r="P83" s="29">
        <v>98</v>
      </c>
      <c r="Q83" s="29">
        <v>13</v>
      </c>
      <c r="R83" s="29">
        <v>8</v>
      </c>
      <c r="S83" s="29">
        <v>1</v>
      </c>
      <c r="T83" s="29">
        <v>0</v>
      </c>
      <c r="U83" s="29">
        <v>18</v>
      </c>
      <c r="V83" s="29">
        <v>24</v>
      </c>
      <c r="W83" s="29">
        <v>259</v>
      </c>
      <c r="X83" s="29">
        <v>202</v>
      </c>
      <c r="Y83" s="29">
        <v>1</v>
      </c>
      <c r="Z83" s="29">
        <v>0</v>
      </c>
      <c r="AA83" s="29">
        <v>0</v>
      </c>
      <c r="AB83" s="29">
        <v>0</v>
      </c>
      <c r="AC83" s="29">
        <v>0</v>
      </c>
      <c r="AD83" s="29">
        <v>66</v>
      </c>
      <c r="AE83" s="29">
        <v>0</v>
      </c>
      <c r="AF83" s="29">
        <v>0</v>
      </c>
      <c r="AG83" s="29">
        <v>0</v>
      </c>
      <c r="AH83" s="29">
        <v>0</v>
      </c>
      <c r="AI83" s="29">
        <v>163</v>
      </c>
      <c r="AJ83" s="29">
        <v>65</v>
      </c>
      <c r="AK83" s="29">
        <v>76</v>
      </c>
      <c r="AL83" s="29">
        <v>1029</v>
      </c>
      <c r="AM83" s="29">
        <v>10</v>
      </c>
      <c r="AN83" s="29">
        <v>7</v>
      </c>
      <c r="AO83" s="29">
        <v>732</v>
      </c>
      <c r="AP83" s="29">
        <v>94</v>
      </c>
      <c r="AQ83" s="29">
        <v>32</v>
      </c>
      <c r="AR83" s="29">
        <v>15</v>
      </c>
      <c r="AS83" s="29">
        <v>24</v>
      </c>
      <c r="AT83" s="29">
        <v>1</v>
      </c>
      <c r="AU83" s="29">
        <v>71</v>
      </c>
      <c r="AV83" s="29">
        <v>74</v>
      </c>
      <c r="AW83" s="29">
        <v>0</v>
      </c>
      <c r="AX83" s="29">
        <v>12</v>
      </c>
      <c r="AY83" s="29">
        <v>6</v>
      </c>
      <c r="AZ83" s="29">
        <v>0</v>
      </c>
      <c r="BA83" s="29">
        <v>245</v>
      </c>
      <c r="BB83" s="29">
        <v>0</v>
      </c>
      <c r="BC83" s="29">
        <v>0</v>
      </c>
      <c r="BD83" s="29">
        <v>7</v>
      </c>
      <c r="BE83" s="29">
        <v>104</v>
      </c>
      <c r="BF83" s="29">
        <v>33</v>
      </c>
      <c r="BG83" s="29">
        <v>0</v>
      </c>
      <c r="BH83" s="29">
        <v>0</v>
      </c>
      <c r="BI83" s="29">
        <v>6</v>
      </c>
      <c r="BJ83" s="29">
        <v>1082</v>
      </c>
      <c r="BK83" s="29">
        <v>255</v>
      </c>
      <c r="BL83" s="29">
        <v>64</v>
      </c>
      <c r="BM83" s="29">
        <v>331</v>
      </c>
      <c r="BN83" s="29">
        <v>125</v>
      </c>
      <c r="BO83" s="29">
        <v>1211</v>
      </c>
      <c r="BP83" s="29">
        <v>126</v>
      </c>
      <c r="BQ83" s="29">
        <v>6</v>
      </c>
      <c r="BR83" s="29">
        <v>8</v>
      </c>
      <c r="BS83" s="29">
        <v>162</v>
      </c>
      <c r="BT83" s="29">
        <v>49</v>
      </c>
      <c r="BU83" s="29">
        <v>2</v>
      </c>
      <c r="BV83" s="29">
        <v>10</v>
      </c>
      <c r="BW83" s="29">
        <v>5</v>
      </c>
      <c r="BX83" s="29">
        <v>2</v>
      </c>
      <c r="BY83" s="29">
        <v>19</v>
      </c>
      <c r="BZ83" s="29">
        <v>105</v>
      </c>
      <c r="CA83" s="29">
        <v>55</v>
      </c>
      <c r="CB83" s="29">
        <v>12</v>
      </c>
      <c r="CC83" s="29">
        <v>0</v>
      </c>
      <c r="CD83" s="29">
        <v>3</v>
      </c>
      <c r="CE83" s="29">
        <v>9</v>
      </c>
      <c r="CF83" s="29">
        <v>36</v>
      </c>
      <c r="CG83" s="29">
        <v>35</v>
      </c>
      <c r="CH83" s="29">
        <v>21</v>
      </c>
      <c r="CI83" s="29">
        <v>1</v>
      </c>
      <c r="CJ83" s="29">
        <v>54</v>
      </c>
      <c r="CK83" s="29">
        <v>390</v>
      </c>
      <c r="CL83" s="29">
        <v>12</v>
      </c>
      <c r="CM83" s="29">
        <v>46</v>
      </c>
      <c r="CN83" s="29">
        <v>271</v>
      </c>
      <c r="CO83" s="29">
        <v>73</v>
      </c>
      <c r="CP83" s="29">
        <v>48</v>
      </c>
      <c r="CQ83" s="29">
        <v>48</v>
      </c>
      <c r="CR83" s="29">
        <v>4</v>
      </c>
      <c r="CS83" s="29">
        <v>6</v>
      </c>
      <c r="CT83" s="29">
        <v>93</v>
      </c>
      <c r="CU83" s="29">
        <v>36</v>
      </c>
      <c r="CV83" s="29">
        <v>28</v>
      </c>
      <c r="CW83" s="29">
        <v>259</v>
      </c>
      <c r="CX83" s="29">
        <v>87</v>
      </c>
      <c r="CY83" s="29">
        <v>10</v>
      </c>
      <c r="CZ83" s="29">
        <v>12</v>
      </c>
      <c r="DA83" s="29">
        <v>56</v>
      </c>
      <c r="DB83" s="30">
        <v>14</v>
      </c>
      <c r="DC83" s="31">
        <v>9939</v>
      </c>
      <c r="DD83" s="29">
        <v>83</v>
      </c>
      <c r="DE83" s="29">
        <v>1631</v>
      </c>
      <c r="DF83" s="29">
        <v>5</v>
      </c>
      <c r="DG83" s="29">
        <v>0</v>
      </c>
      <c r="DH83" s="29">
        <v>14</v>
      </c>
      <c r="DI83" s="29">
        <v>534</v>
      </c>
      <c r="DJ83" s="29">
        <v>56</v>
      </c>
      <c r="DK83" s="31">
        <v>2323</v>
      </c>
      <c r="DL83" s="31">
        <v>12262</v>
      </c>
      <c r="DM83" s="29">
        <v>1572</v>
      </c>
      <c r="DN83" s="29">
        <v>0</v>
      </c>
      <c r="DO83" s="29">
        <v>652</v>
      </c>
      <c r="DP83" s="31">
        <v>2224</v>
      </c>
      <c r="DQ83" s="31">
        <v>4547</v>
      </c>
      <c r="DR83" s="31">
        <v>14486</v>
      </c>
      <c r="DS83" s="29">
        <v>0</v>
      </c>
      <c r="DT83" s="29">
        <v>0</v>
      </c>
      <c r="DU83" s="29">
        <v>0</v>
      </c>
      <c r="DV83" s="29">
        <v>-5471</v>
      </c>
      <c r="DW83" s="31">
        <v>-5471</v>
      </c>
      <c r="DX83" s="31">
        <v>-924</v>
      </c>
      <c r="DY83" s="30">
        <v>9015</v>
      </c>
    </row>
    <row r="84" spans="1:129" ht="12.75" customHeight="1">
      <c r="A84" s="11">
        <v>81</v>
      </c>
      <c r="B84" s="8" t="s">
        <v>80</v>
      </c>
      <c r="C84" s="12">
        <v>1</v>
      </c>
      <c r="D84" s="12">
        <v>0</v>
      </c>
      <c r="E84" s="12">
        <v>1</v>
      </c>
      <c r="F84" s="12">
        <v>0</v>
      </c>
      <c r="G84" s="12">
        <v>5</v>
      </c>
      <c r="H84" s="12">
        <v>11</v>
      </c>
      <c r="I84" s="12">
        <v>0</v>
      </c>
      <c r="J84" s="12">
        <v>9</v>
      </c>
      <c r="K84" s="12">
        <v>1</v>
      </c>
      <c r="L84" s="12">
        <v>0</v>
      </c>
      <c r="M84" s="12">
        <v>0</v>
      </c>
      <c r="N84" s="12">
        <v>1</v>
      </c>
      <c r="O84" s="12">
        <v>0</v>
      </c>
      <c r="P84" s="12">
        <v>2</v>
      </c>
      <c r="Q84" s="12">
        <v>0</v>
      </c>
      <c r="R84" s="12">
        <v>1</v>
      </c>
      <c r="S84" s="12">
        <v>0</v>
      </c>
      <c r="T84" s="12">
        <v>0</v>
      </c>
      <c r="U84" s="12">
        <v>4</v>
      </c>
      <c r="V84" s="12">
        <v>12</v>
      </c>
      <c r="W84" s="12">
        <v>3</v>
      </c>
      <c r="X84" s="12">
        <v>20</v>
      </c>
      <c r="Y84" s="12">
        <v>1</v>
      </c>
      <c r="Z84" s="12">
        <v>0</v>
      </c>
      <c r="AA84" s="12">
        <v>0</v>
      </c>
      <c r="AB84" s="12">
        <v>0</v>
      </c>
      <c r="AC84" s="12">
        <v>0</v>
      </c>
      <c r="AD84" s="12">
        <v>14</v>
      </c>
      <c r="AE84" s="12">
        <v>0</v>
      </c>
      <c r="AF84" s="12">
        <v>0</v>
      </c>
      <c r="AG84" s="12">
        <v>0</v>
      </c>
      <c r="AH84" s="12">
        <v>0</v>
      </c>
      <c r="AI84" s="12">
        <v>1</v>
      </c>
      <c r="AJ84" s="12">
        <v>24</v>
      </c>
      <c r="AK84" s="12">
        <v>2</v>
      </c>
      <c r="AL84" s="12">
        <v>171</v>
      </c>
      <c r="AM84" s="12">
        <v>0</v>
      </c>
      <c r="AN84" s="12">
        <v>1</v>
      </c>
      <c r="AO84" s="12">
        <v>0</v>
      </c>
      <c r="AP84" s="12">
        <v>5</v>
      </c>
      <c r="AQ84" s="12">
        <v>0</v>
      </c>
      <c r="AR84" s="12">
        <v>2</v>
      </c>
      <c r="AS84" s="12">
        <v>5</v>
      </c>
      <c r="AT84" s="12">
        <v>0</v>
      </c>
      <c r="AU84" s="12">
        <v>6</v>
      </c>
      <c r="AV84" s="12">
        <v>25</v>
      </c>
      <c r="AW84" s="12">
        <v>0</v>
      </c>
      <c r="AX84" s="12">
        <v>7</v>
      </c>
      <c r="AY84" s="12">
        <v>1</v>
      </c>
      <c r="AZ84" s="12">
        <v>0</v>
      </c>
      <c r="BA84" s="12">
        <v>34</v>
      </c>
      <c r="BB84" s="12">
        <v>0</v>
      </c>
      <c r="BC84" s="12">
        <v>0</v>
      </c>
      <c r="BD84" s="12">
        <v>1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1</v>
      </c>
      <c r="BK84" s="12">
        <v>0</v>
      </c>
      <c r="BL84" s="12">
        <v>0</v>
      </c>
      <c r="BM84" s="12">
        <v>2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530</v>
      </c>
      <c r="BT84" s="12">
        <v>1</v>
      </c>
      <c r="BU84" s="12">
        <v>0</v>
      </c>
      <c r="BV84" s="12">
        <v>0</v>
      </c>
      <c r="BW84" s="12">
        <v>0</v>
      </c>
      <c r="BX84" s="12">
        <v>397</v>
      </c>
      <c r="BY84" s="12">
        <v>8102</v>
      </c>
      <c r="BZ84" s="12">
        <v>12551</v>
      </c>
      <c r="CA84" s="12">
        <v>8486</v>
      </c>
      <c r="CB84" s="12">
        <v>8013</v>
      </c>
      <c r="CC84" s="12">
        <v>37</v>
      </c>
      <c r="CD84" s="12">
        <v>25</v>
      </c>
      <c r="CE84" s="12">
        <v>89</v>
      </c>
      <c r="CF84" s="12">
        <v>0</v>
      </c>
      <c r="CG84" s="12">
        <v>0</v>
      </c>
      <c r="CH84" s="12">
        <v>0</v>
      </c>
      <c r="CI84" s="12">
        <v>0</v>
      </c>
      <c r="CJ84" s="12">
        <v>12</v>
      </c>
      <c r="CK84" s="12">
        <v>8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120</v>
      </c>
      <c r="CT84" s="12">
        <v>0</v>
      </c>
      <c r="CU84" s="12">
        <v>0</v>
      </c>
      <c r="CV84" s="12">
        <v>136</v>
      </c>
      <c r="CW84" s="12">
        <v>74</v>
      </c>
      <c r="CX84" s="12">
        <v>2579</v>
      </c>
      <c r="CY84" s="12">
        <v>0</v>
      </c>
      <c r="CZ84" s="12">
        <v>0</v>
      </c>
      <c r="DA84" s="12">
        <v>0</v>
      </c>
      <c r="DB84" s="13">
        <v>24</v>
      </c>
      <c r="DC84" s="24">
        <v>41558</v>
      </c>
      <c r="DD84" s="12">
        <v>29</v>
      </c>
      <c r="DE84" s="12">
        <v>14330</v>
      </c>
      <c r="DF84" s="12">
        <v>-733</v>
      </c>
      <c r="DG84" s="12">
        <v>59</v>
      </c>
      <c r="DH84" s="12">
        <v>0</v>
      </c>
      <c r="DI84" s="12">
        <v>0</v>
      </c>
      <c r="DJ84" s="12">
        <v>0</v>
      </c>
      <c r="DK84" s="24">
        <v>13685</v>
      </c>
      <c r="DL84" s="24">
        <v>55243</v>
      </c>
      <c r="DM84" s="12">
        <v>4060</v>
      </c>
      <c r="DN84" s="12">
        <v>0</v>
      </c>
      <c r="DO84" s="12">
        <v>5502</v>
      </c>
      <c r="DP84" s="24">
        <v>9562</v>
      </c>
      <c r="DQ84" s="24">
        <v>23247</v>
      </c>
      <c r="DR84" s="24">
        <v>64805</v>
      </c>
      <c r="DS84" s="12">
        <v>-1107</v>
      </c>
      <c r="DT84" s="12">
        <v>0</v>
      </c>
      <c r="DU84" s="12">
        <v>0</v>
      </c>
      <c r="DV84" s="12">
        <v>-16717</v>
      </c>
      <c r="DW84" s="24">
        <v>-17824</v>
      </c>
      <c r="DX84" s="24">
        <v>5423</v>
      </c>
      <c r="DY84" s="13">
        <v>46981</v>
      </c>
    </row>
    <row r="85" spans="1:129" ht="12.75" customHeight="1">
      <c r="A85" s="11">
        <v>82</v>
      </c>
      <c r="B85" s="8" t="s">
        <v>81</v>
      </c>
      <c r="C85" s="12">
        <v>75</v>
      </c>
      <c r="D85" s="12">
        <v>1</v>
      </c>
      <c r="E85" s="12">
        <v>24</v>
      </c>
      <c r="F85" s="12">
        <v>34</v>
      </c>
      <c r="G85" s="12">
        <v>72</v>
      </c>
      <c r="H85" s="12">
        <v>149</v>
      </c>
      <c r="I85" s="12">
        <v>0</v>
      </c>
      <c r="J85" s="12">
        <v>81</v>
      </c>
      <c r="K85" s="12">
        <v>2</v>
      </c>
      <c r="L85" s="12">
        <v>0</v>
      </c>
      <c r="M85" s="12">
        <v>0</v>
      </c>
      <c r="N85" s="12">
        <v>7</v>
      </c>
      <c r="O85" s="12">
        <v>15</v>
      </c>
      <c r="P85" s="12">
        <v>25</v>
      </c>
      <c r="Q85" s="12">
        <v>14</v>
      </c>
      <c r="R85" s="12">
        <v>2</v>
      </c>
      <c r="S85" s="12">
        <v>0</v>
      </c>
      <c r="T85" s="12">
        <v>0</v>
      </c>
      <c r="U85" s="12">
        <v>5</v>
      </c>
      <c r="V85" s="12">
        <v>29</v>
      </c>
      <c r="W85" s="12">
        <v>127</v>
      </c>
      <c r="X85" s="12">
        <v>82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18</v>
      </c>
      <c r="AE85" s="12">
        <v>0</v>
      </c>
      <c r="AF85" s="12">
        <v>0</v>
      </c>
      <c r="AG85" s="12">
        <v>0</v>
      </c>
      <c r="AH85" s="12">
        <v>0</v>
      </c>
      <c r="AI85" s="12">
        <v>114</v>
      </c>
      <c r="AJ85" s="12">
        <v>54</v>
      </c>
      <c r="AK85" s="12">
        <v>21</v>
      </c>
      <c r="AL85" s="12">
        <v>426</v>
      </c>
      <c r="AM85" s="12">
        <v>11</v>
      </c>
      <c r="AN85" s="12">
        <v>1</v>
      </c>
      <c r="AO85" s="12">
        <v>360</v>
      </c>
      <c r="AP85" s="12">
        <v>66</v>
      </c>
      <c r="AQ85" s="12">
        <v>178</v>
      </c>
      <c r="AR85" s="12">
        <v>26</v>
      </c>
      <c r="AS85" s="12">
        <v>88</v>
      </c>
      <c r="AT85" s="12">
        <v>4</v>
      </c>
      <c r="AU85" s="12">
        <v>368</v>
      </c>
      <c r="AV85" s="12">
        <v>181</v>
      </c>
      <c r="AW85" s="12">
        <v>0</v>
      </c>
      <c r="AX85" s="12">
        <v>47</v>
      </c>
      <c r="AY85" s="12">
        <v>5</v>
      </c>
      <c r="AZ85" s="12">
        <v>0</v>
      </c>
      <c r="BA85" s="12">
        <v>597</v>
      </c>
      <c r="BB85" s="12">
        <v>0</v>
      </c>
      <c r="BC85" s="12">
        <v>0</v>
      </c>
      <c r="BD85" s="12">
        <v>19</v>
      </c>
      <c r="BE85" s="12">
        <v>60</v>
      </c>
      <c r="BF85" s="12">
        <v>13</v>
      </c>
      <c r="BG85" s="12">
        <v>0</v>
      </c>
      <c r="BH85" s="12">
        <v>1</v>
      </c>
      <c r="BI85" s="12">
        <v>5</v>
      </c>
      <c r="BJ85" s="12">
        <v>20</v>
      </c>
      <c r="BK85" s="12">
        <v>612</v>
      </c>
      <c r="BL85" s="12">
        <v>1229</v>
      </c>
      <c r="BM85" s="12">
        <v>2405</v>
      </c>
      <c r="BN85" s="12">
        <v>484</v>
      </c>
      <c r="BO85" s="12">
        <v>800</v>
      </c>
      <c r="BP85" s="12">
        <v>44</v>
      </c>
      <c r="BQ85" s="12">
        <v>182</v>
      </c>
      <c r="BR85" s="12">
        <v>229</v>
      </c>
      <c r="BS85" s="12">
        <v>13597</v>
      </c>
      <c r="BT85" s="12">
        <v>3895</v>
      </c>
      <c r="BU85" s="12">
        <v>239</v>
      </c>
      <c r="BV85" s="12">
        <v>439</v>
      </c>
      <c r="BW85" s="12">
        <v>0</v>
      </c>
      <c r="BX85" s="12">
        <v>92</v>
      </c>
      <c r="BY85" s="12">
        <v>919</v>
      </c>
      <c r="BZ85" s="12">
        <v>0</v>
      </c>
      <c r="CA85" s="12">
        <v>3432</v>
      </c>
      <c r="CB85" s="12">
        <v>144</v>
      </c>
      <c r="CC85" s="12">
        <v>13</v>
      </c>
      <c r="CD85" s="12">
        <v>222</v>
      </c>
      <c r="CE85" s="12">
        <v>323</v>
      </c>
      <c r="CF85" s="12">
        <v>9850</v>
      </c>
      <c r="CG85" s="12">
        <v>969</v>
      </c>
      <c r="CH85" s="12">
        <v>780</v>
      </c>
      <c r="CI85" s="12">
        <v>272</v>
      </c>
      <c r="CJ85" s="12">
        <v>322</v>
      </c>
      <c r="CK85" s="12">
        <v>1436</v>
      </c>
      <c r="CL85" s="12">
        <v>182</v>
      </c>
      <c r="CM85" s="12">
        <v>1009</v>
      </c>
      <c r="CN85" s="12">
        <v>2126</v>
      </c>
      <c r="CO85" s="12">
        <v>1349</v>
      </c>
      <c r="CP85" s="12">
        <v>173</v>
      </c>
      <c r="CQ85" s="12">
        <v>1735</v>
      </c>
      <c r="CR85" s="12">
        <v>134</v>
      </c>
      <c r="CS85" s="12">
        <v>198</v>
      </c>
      <c r="CT85" s="12">
        <v>883</v>
      </c>
      <c r="CU85" s="12">
        <v>1794</v>
      </c>
      <c r="CV85" s="12">
        <v>405</v>
      </c>
      <c r="CW85" s="12">
        <v>1949</v>
      </c>
      <c r="CX85" s="12">
        <v>693</v>
      </c>
      <c r="CY85" s="12">
        <v>425</v>
      </c>
      <c r="CZ85" s="12">
        <v>329</v>
      </c>
      <c r="DA85" s="12">
        <v>0</v>
      </c>
      <c r="DB85" s="13">
        <v>359</v>
      </c>
      <c r="DC85" s="24">
        <v>60099</v>
      </c>
      <c r="DD85" s="12">
        <v>1086</v>
      </c>
      <c r="DE85" s="12">
        <v>83305</v>
      </c>
      <c r="DF85" s="12">
        <v>0</v>
      </c>
      <c r="DG85" s="12">
        <v>0</v>
      </c>
      <c r="DH85" s="12">
        <v>0</v>
      </c>
      <c r="DI85" s="12">
        <v>0</v>
      </c>
      <c r="DJ85" s="12">
        <v>0</v>
      </c>
      <c r="DK85" s="24">
        <v>84391</v>
      </c>
      <c r="DL85" s="24">
        <v>144490</v>
      </c>
      <c r="DM85" s="12">
        <v>1591</v>
      </c>
      <c r="DN85" s="12">
        <v>0</v>
      </c>
      <c r="DO85" s="12">
        <v>6164</v>
      </c>
      <c r="DP85" s="24">
        <v>7755</v>
      </c>
      <c r="DQ85" s="24">
        <v>92146</v>
      </c>
      <c r="DR85" s="24">
        <v>152245</v>
      </c>
      <c r="DS85" s="12">
        <v>-301</v>
      </c>
      <c r="DT85" s="12">
        <v>0</v>
      </c>
      <c r="DU85" s="12">
        <v>0</v>
      </c>
      <c r="DV85" s="12">
        <v>-17080</v>
      </c>
      <c r="DW85" s="24">
        <v>-17381</v>
      </c>
      <c r="DX85" s="24">
        <v>74765</v>
      </c>
      <c r="DY85" s="13">
        <v>134864</v>
      </c>
    </row>
    <row r="86" spans="1:129" ht="12.75" customHeight="1">
      <c r="A86" s="11">
        <v>83</v>
      </c>
      <c r="B86" s="8" t="s">
        <v>82</v>
      </c>
      <c r="C86" s="12">
        <v>3</v>
      </c>
      <c r="D86" s="12">
        <v>0</v>
      </c>
      <c r="E86" s="12">
        <v>0</v>
      </c>
      <c r="F86" s="12">
        <v>1</v>
      </c>
      <c r="G86" s="12">
        <v>0</v>
      </c>
      <c r="H86" s="12">
        <v>2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5</v>
      </c>
      <c r="X86" s="12">
        <v>3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1</v>
      </c>
      <c r="AE86" s="12">
        <v>0</v>
      </c>
      <c r="AF86" s="12">
        <v>0</v>
      </c>
      <c r="AG86" s="12">
        <v>0</v>
      </c>
      <c r="AH86" s="12">
        <v>0</v>
      </c>
      <c r="AI86" s="12">
        <v>1</v>
      </c>
      <c r="AJ86" s="12">
        <v>1</v>
      </c>
      <c r="AK86" s="12">
        <v>0</v>
      </c>
      <c r="AL86" s="12">
        <v>29</v>
      </c>
      <c r="AM86" s="12">
        <v>0</v>
      </c>
      <c r="AN86" s="12">
        <v>0</v>
      </c>
      <c r="AO86" s="12">
        <v>2</v>
      </c>
      <c r="AP86" s="12">
        <v>0</v>
      </c>
      <c r="AQ86" s="12">
        <v>1</v>
      </c>
      <c r="AR86" s="12">
        <v>0</v>
      </c>
      <c r="AS86" s="12">
        <v>0</v>
      </c>
      <c r="AT86" s="12">
        <v>0</v>
      </c>
      <c r="AU86" s="12">
        <v>1</v>
      </c>
      <c r="AV86" s="12">
        <v>2</v>
      </c>
      <c r="AW86" s="12">
        <v>0</v>
      </c>
      <c r="AX86" s="12">
        <v>0</v>
      </c>
      <c r="AY86" s="12">
        <v>0</v>
      </c>
      <c r="AZ86" s="12">
        <v>0</v>
      </c>
      <c r="BA86" s="12">
        <v>4</v>
      </c>
      <c r="BB86" s="12">
        <v>0</v>
      </c>
      <c r="BC86" s="12">
        <v>0</v>
      </c>
      <c r="BD86" s="12">
        <v>0</v>
      </c>
      <c r="BE86" s="12">
        <v>2</v>
      </c>
      <c r="BF86" s="12">
        <v>1</v>
      </c>
      <c r="BG86" s="12">
        <v>0</v>
      </c>
      <c r="BH86" s="12">
        <v>0</v>
      </c>
      <c r="BI86" s="12">
        <v>0</v>
      </c>
      <c r="BJ86" s="12">
        <v>1</v>
      </c>
      <c r="BK86" s="12">
        <v>21</v>
      </c>
      <c r="BL86" s="12">
        <v>6</v>
      </c>
      <c r="BM86" s="12">
        <v>10</v>
      </c>
      <c r="BN86" s="12">
        <v>3</v>
      </c>
      <c r="BO86" s="12">
        <v>1</v>
      </c>
      <c r="BP86" s="12">
        <v>0</v>
      </c>
      <c r="BQ86" s="12">
        <v>0</v>
      </c>
      <c r="BR86" s="12">
        <v>8</v>
      </c>
      <c r="BS86" s="12">
        <v>205</v>
      </c>
      <c r="BT86" s="12">
        <v>40</v>
      </c>
      <c r="BU86" s="12">
        <v>8</v>
      </c>
      <c r="BV86" s="12">
        <v>37</v>
      </c>
      <c r="BW86" s="12">
        <v>0</v>
      </c>
      <c r="BX86" s="12">
        <v>2</v>
      </c>
      <c r="BY86" s="12">
        <v>6</v>
      </c>
      <c r="BZ86" s="12">
        <v>0</v>
      </c>
      <c r="CA86" s="12">
        <v>24</v>
      </c>
      <c r="CB86" s="12">
        <v>1</v>
      </c>
      <c r="CC86" s="12">
        <v>0</v>
      </c>
      <c r="CD86" s="12">
        <v>0</v>
      </c>
      <c r="CE86" s="12">
        <v>32</v>
      </c>
      <c r="CF86" s="12">
        <v>5</v>
      </c>
      <c r="CG86" s="12">
        <v>472</v>
      </c>
      <c r="CH86" s="12">
        <v>1</v>
      </c>
      <c r="CI86" s="12">
        <v>0</v>
      </c>
      <c r="CJ86" s="12">
        <v>3</v>
      </c>
      <c r="CK86" s="12">
        <v>11</v>
      </c>
      <c r="CL86" s="12">
        <v>-1</v>
      </c>
      <c r="CM86" s="12">
        <v>1</v>
      </c>
      <c r="CN86" s="12">
        <v>48</v>
      </c>
      <c r="CO86" s="12">
        <v>44</v>
      </c>
      <c r="CP86" s="12">
        <v>30</v>
      </c>
      <c r="CQ86" s="12">
        <v>22</v>
      </c>
      <c r="CR86" s="12">
        <v>2907</v>
      </c>
      <c r="CS86" s="12">
        <v>8</v>
      </c>
      <c r="CT86" s="12">
        <v>19</v>
      </c>
      <c r="CU86" s="12">
        <v>22</v>
      </c>
      <c r="CV86" s="12">
        <v>226</v>
      </c>
      <c r="CW86" s="12">
        <v>669</v>
      </c>
      <c r="CX86" s="12">
        <v>68</v>
      </c>
      <c r="CY86" s="12">
        <v>202</v>
      </c>
      <c r="CZ86" s="12">
        <v>3</v>
      </c>
      <c r="DA86" s="12">
        <v>0</v>
      </c>
      <c r="DB86" s="13">
        <v>409</v>
      </c>
      <c r="DC86" s="24">
        <v>5633</v>
      </c>
      <c r="DD86" s="12">
        <v>88</v>
      </c>
      <c r="DE86" s="12">
        <v>11634</v>
      </c>
      <c r="DF86" s="12">
        <v>0</v>
      </c>
      <c r="DG86" s="12">
        <v>0</v>
      </c>
      <c r="DH86" s="12">
        <v>0</v>
      </c>
      <c r="DI86" s="12">
        <v>0</v>
      </c>
      <c r="DJ86" s="12">
        <v>0</v>
      </c>
      <c r="DK86" s="24">
        <v>11722</v>
      </c>
      <c r="DL86" s="24">
        <v>17355</v>
      </c>
      <c r="DM86" s="12">
        <v>0</v>
      </c>
      <c r="DN86" s="12">
        <v>0</v>
      </c>
      <c r="DO86" s="12">
        <v>11195</v>
      </c>
      <c r="DP86" s="24">
        <v>11195</v>
      </c>
      <c r="DQ86" s="24">
        <v>22917</v>
      </c>
      <c r="DR86" s="24">
        <v>28550</v>
      </c>
      <c r="DS86" s="12">
        <v>0</v>
      </c>
      <c r="DT86" s="12">
        <v>0</v>
      </c>
      <c r="DU86" s="12">
        <v>0</v>
      </c>
      <c r="DV86" s="12">
        <v>-622</v>
      </c>
      <c r="DW86" s="24">
        <v>-622</v>
      </c>
      <c r="DX86" s="24">
        <v>22295</v>
      </c>
      <c r="DY86" s="13">
        <v>27928</v>
      </c>
    </row>
    <row r="87" spans="1:129" ht="12.75" customHeight="1">
      <c r="A87" s="11">
        <v>84</v>
      </c>
      <c r="B87" s="8" t="s">
        <v>83</v>
      </c>
      <c r="C87" s="12">
        <v>165</v>
      </c>
      <c r="D87" s="12">
        <v>45</v>
      </c>
      <c r="E87" s="12">
        <v>52</v>
      </c>
      <c r="F87" s="12">
        <v>19</v>
      </c>
      <c r="G87" s="12">
        <v>62</v>
      </c>
      <c r="H87" s="12">
        <v>130</v>
      </c>
      <c r="I87" s="12">
        <v>0</v>
      </c>
      <c r="J87" s="12">
        <v>183</v>
      </c>
      <c r="K87" s="12">
        <v>17</v>
      </c>
      <c r="L87" s="12">
        <v>0</v>
      </c>
      <c r="M87" s="12">
        <v>0</v>
      </c>
      <c r="N87" s="12">
        <v>6</v>
      </c>
      <c r="O87" s="12">
        <v>11</v>
      </c>
      <c r="P87" s="12">
        <v>35</v>
      </c>
      <c r="Q87" s="12">
        <v>25</v>
      </c>
      <c r="R87" s="12">
        <v>3</v>
      </c>
      <c r="S87" s="12">
        <v>1</v>
      </c>
      <c r="T87" s="12">
        <v>0</v>
      </c>
      <c r="U87" s="12">
        <v>23</v>
      </c>
      <c r="V87" s="12">
        <v>59</v>
      </c>
      <c r="W87" s="12">
        <v>322</v>
      </c>
      <c r="X87" s="12">
        <v>307</v>
      </c>
      <c r="Y87" s="12">
        <v>3</v>
      </c>
      <c r="Z87" s="12">
        <v>0</v>
      </c>
      <c r="AA87" s="12">
        <v>0</v>
      </c>
      <c r="AB87" s="12">
        <v>0</v>
      </c>
      <c r="AC87" s="12">
        <v>0</v>
      </c>
      <c r="AD87" s="12">
        <v>30</v>
      </c>
      <c r="AE87" s="12">
        <v>0</v>
      </c>
      <c r="AF87" s="12">
        <v>0</v>
      </c>
      <c r="AG87" s="12">
        <v>0</v>
      </c>
      <c r="AH87" s="12">
        <v>0</v>
      </c>
      <c r="AI87" s="12">
        <v>100</v>
      </c>
      <c r="AJ87" s="12">
        <v>173</v>
      </c>
      <c r="AK87" s="12">
        <v>100</v>
      </c>
      <c r="AL87" s="12">
        <v>1541</v>
      </c>
      <c r="AM87" s="12">
        <v>15</v>
      </c>
      <c r="AN87" s="12">
        <v>10</v>
      </c>
      <c r="AO87" s="12">
        <v>286</v>
      </c>
      <c r="AP87" s="12">
        <v>62</v>
      </c>
      <c r="AQ87" s="12">
        <v>99</v>
      </c>
      <c r="AR87" s="12">
        <v>57</v>
      </c>
      <c r="AS87" s="12">
        <v>152</v>
      </c>
      <c r="AT87" s="12">
        <v>10</v>
      </c>
      <c r="AU87" s="12">
        <v>322</v>
      </c>
      <c r="AV87" s="12">
        <v>344</v>
      </c>
      <c r="AW87" s="12">
        <v>0</v>
      </c>
      <c r="AX87" s="12">
        <v>297</v>
      </c>
      <c r="AY87" s="12">
        <v>35</v>
      </c>
      <c r="AZ87" s="12">
        <v>0</v>
      </c>
      <c r="BA87" s="12">
        <v>1371</v>
      </c>
      <c r="BB87" s="12">
        <v>0</v>
      </c>
      <c r="BC87" s="12">
        <v>0</v>
      </c>
      <c r="BD87" s="12">
        <v>40</v>
      </c>
      <c r="BE87" s="12">
        <v>91</v>
      </c>
      <c r="BF87" s="12">
        <v>47</v>
      </c>
      <c r="BG87" s="12">
        <v>0</v>
      </c>
      <c r="BH87" s="12">
        <v>0</v>
      </c>
      <c r="BI87" s="12">
        <v>2</v>
      </c>
      <c r="BJ87" s="12">
        <v>1</v>
      </c>
      <c r="BK87" s="12">
        <v>409</v>
      </c>
      <c r="BL87" s="12">
        <v>56</v>
      </c>
      <c r="BM87" s="12">
        <v>591</v>
      </c>
      <c r="BN87" s="12">
        <v>237</v>
      </c>
      <c r="BO87" s="12">
        <v>3193</v>
      </c>
      <c r="BP87" s="12">
        <v>141</v>
      </c>
      <c r="BQ87" s="12">
        <v>589</v>
      </c>
      <c r="BR87" s="12">
        <v>121</v>
      </c>
      <c r="BS87" s="12">
        <v>9932</v>
      </c>
      <c r="BT87" s="12">
        <v>7703</v>
      </c>
      <c r="BU87" s="12">
        <v>121</v>
      </c>
      <c r="BV87" s="12">
        <v>211</v>
      </c>
      <c r="BW87" s="12">
        <v>0</v>
      </c>
      <c r="BX87" s="12">
        <v>15</v>
      </c>
      <c r="BY87" s="12">
        <v>538</v>
      </c>
      <c r="BZ87" s="12">
        <v>0</v>
      </c>
      <c r="CA87" s="12">
        <v>1150</v>
      </c>
      <c r="CB87" s="12">
        <v>197</v>
      </c>
      <c r="CC87" s="12">
        <v>7</v>
      </c>
      <c r="CD87" s="12">
        <v>129</v>
      </c>
      <c r="CE87" s="12">
        <v>656</v>
      </c>
      <c r="CF87" s="12">
        <v>2877</v>
      </c>
      <c r="CG87" s="12">
        <v>196</v>
      </c>
      <c r="CH87" s="12">
        <v>607</v>
      </c>
      <c r="CI87" s="12">
        <v>133</v>
      </c>
      <c r="CJ87" s="12">
        <v>386</v>
      </c>
      <c r="CK87" s="12">
        <v>2297</v>
      </c>
      <c r="CL87" s="12">
        <v>40</v>
      </c>
      <c r="CM87" s="12">
        <v>1007</v>
      </c>
      <c r="CN87" s="12">
        <v>3157</v>
      </c>
      <c r="CO87" s="12">
        <v>715</v>
      </c>
      <c r="CP87" s="12">
        <v>103</v>
      </c>
      <c r="CQ87" s="12">
        <v>1618</v>
      </c>
      <c r="CR87" s="12">
        <v>75</v>
      </c>
      <c r="CS87" s="12">
        <v>422</v>
      </c>
      <c r="CT87" s="12">
        <v>98</v>
      </c>
      <c r="CU87" s="12">
        <v>2116</v>
      </c>
      <c r="CV87" s="12">
        <v>923</v>
      </c>
      <c r="CW87" s="12">
        <v>250</v>
      </c>
      <c r="CX87" s="12">
        <v>673</v>
      </c>
      <c r="CY87" s="12">
        <v>0</v>
      </c>
      <c r="CZ87" s="12">
        <v>271</v>
      </c>
      <c r="DA87" s="12">
        <v>0</v>
      </c>
      <c r="DB87" s="13">
        <v>150</v>
      </c>
      <c r="DC87" s="24">
        <v>50763</v>
      </c>
      <c r="DD87" s="12">
        <v>13</v>
      </c>
      <c r="DE87" s="12">
        <v>1031</v>
      </c>
      <c r="DF87" s="12">
        <v>0</v>
      </c>
      <c r="DG87" s="12">
        <v>0</v>
      </c>
      <c r="DH87" s="12">
        <v>10312</v>
      </c>
      <c r="DI87" s="12">
        <v>76772</v>
      </c>
      <c r="DJ87" s="12">
        <v>0</v>
      </c>
      <c r="DK87" s="24">
        <v>88128</v>
      </c>
      <c r="DL87" s="24">
        <v>138891</v>
      </c>
      <c r="DM87" s="12">
        <v>15</v>
      </c>
      <c r="DN87" s="12">
        <v>0</v>
      </c>
      <c r="DO87" s="12">
        <v>0</v>
      </c>
      <c r="DP87" s="24">
        <v>15</v>
      </c>
      <c r="DQ87" s="24">
        <v>88143</v>
      </c>
      <c r="DR87" s="24">
        <v>138906</v>
      </c>
      <c r="DS87" s="12">
        <v>-1134</v>
      </c>
      <c r="DT87" s="12">
        <v>0</v>
      </c>
      <c r="DU87" s="12">
        <v>0</v>
      </c>
      <c r="DV87" s="12">
        <v>-102372</v>
      </c>
      <c r="DW87" s="24">
        <v>-103506</v>
      </c>
      <c r="DX87" s="24">
        <v>-15363</v>
      </c>
      <c r="DY87" s="13">
        <v>35400</v>
      </c>
    </row>
    <row r="88" spans="1:129" ht="12.75" customHeight="1">
      <c r="A88" s="27">
        <v>85</v>
      </c>
      <c r="B88" s="28" t="s">
        <v>84</v>
      </c>
      <c r="C88" s="29">
        <v>2</v>
      </c>
      <c r="D88" s="29">
        <v>0</v>
      </c>
      <c r="E88" s="29">
        <v>0</v>
      </c>
      <c r="F88" s="29">
        <v>1</v>
      </c>
      <c r="G88" s="29">
        <v>1</v>
      </c>
      <c r="H88" s="29">
        <v>5</v>
      </c>
      <c r="I88" s="29">
        <v>0</v>
      </c>
      <c r="J88" s="29">
        <v>12</v>
      </c>
      <c r="K88" s="29">
        <v>0</v>
      </c>
      <c r="L88" s="29">
        <v>0</v>
      </c>
      <c r="M88" s="29">
        <v>0</v>
      </c>
      <c r="N88" s="29">
        <v>1</v>
      </c>
      <c r="O88" s="29">
        <v>2</v>
      </c>
      <c r="P88" s="29">
        <v>3</v>
      </c>
      <c r="Q88" s="29">
        <v>2</v>
      </c>
      <c r="R88" s="29">
        <v>0</v>
      </c>
      <c r="S88" s="29">
        <v>0</v>
      </c>
      <c r="T88" s="29">
        <v>0</v>
      </c>
      <c r="U88" s="29">
        <v>0</v>
      </c>
      <c r="V88" s="29">
        <v>3</v>
      </c>
      <c r="W88" s="29">
        <v>15</v>
      </c>
      <c r="X88" s="29">
        <v>6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1</v>
      </c>
      <c r="AE88" s="29">
        <v>0</v>
      </c>
      <c r="AF88" s="29">
        <v>0</v>
      </c>
      <c r="AG88" s="29">
        <v>0</v>
      </c>
      <c r="AH88" s="29">
        <v>0</v>
      </c>
      <c r="AI88" s="29">
        <v>14</v>
      </c>
      <c r="AJ88" s="29">
        <v>6</v>
      </c>
      <c r="AK88" s="29">
        <v>2</v>
      </c>
      <c r="AL88" s="29">
        <v>35</v>
      </c>
      <c r="AM88" s="29">
        <v>2</v>
      </c>
      <c r="AN88" s="29">
        <v>0</v>
      </c>
      <c r="AO88" s="29">
        <v>45</v>
      </c>
      <c r="AP88" s="29">
        <v>6</v>
      </c>
      <c r="AQ88" s="29">
        <v>20</v>
      </c>
      <c r="AR88" s="29">
        <v>3</v>
      </c>
      <c r="AS88" s="29">
        <v>11</v>
      </c>
      <c r="AT88" s="29">
        <v>1</v>
      </c>
      <c r="AU88" s="29">
        <v>29</v>
      </c>
      <c r="AV88" s="29">
        <v>23</v>
      </c>
      <c r="AW88" s="29">
        <v>0</v>
      </c>
      <c r="AX88" s="29">
        <v>7</v>
      </c>
      <c r="AY88" s="29">
        <v>1</v>
      </c>
      <c r="AZ88" s="29">
        <v>0</v>
      </c>
      <c r="BA88" s="29">
        <v>63</v>
      </c>
      <c r="BB88" s="29">
        <v>0</v>
      </c>
      <c r="BC88" s="29">
        <v>0</v>
      </c>
      <c r="BD88" s="29">
        <v>3</v>
      </c>
      <c r="BE88" s="29">
        <v>5</v>
      </c>
      <c r="BF88" s="29">
        <v>5</v>
      </c>
      <c r="BG88" s="29">
        <v>0</v>
      </c>
      <c r="BH88" s="29">
        <v>0</v>
      </c>
      <c r="BI88" s="29">
        <v>0</v>
      </c>
      <c r="BJ88" s="29">
        <v>1</v>
      </c>
      <c r="BK88" s="29">
        <v>19</v>
      </c>
      <c r="BL88" s="29">
        <v>24</v>
      </c>
      <c r="BM88" s="29">
        <v>33</v>
      </c>
      <c r="BN88" s="29">
        <v>15</v>
      </c>
      <c r="BO88" s="29">
        <v>10</v>
      </c>
      <c r="BP88" s="29">
        <v>1</v>
      </c>
      <c r="BQ88" s="29">
        <v>1</v>
      </c>
      <c r="BR88" s="29">
        <v>12</v>
      </c>
      <c r="BS88" s="29">
        <v>815</v>
      </c>
      <c r="BT88" s="29">
        <v>454</v>
      </c>
      <c r="BU88" s="29">
        <v>1</v>
      </c>
      <c r="BV88" s="29">
        <v>1</v>
      </c>
      <c r="BW88" s="29">
        <v>0</v>
      </c>
      <c r="BX88" s="29">
        <v>5</v>
      </c>
      <c r="BY88" s="29">
        <v>97</v>
      </c>
      <c r="BZ88" s="29">
        <v>0</v>
      </c>
      <c r="CA88" s="29">
        <v>153</v>
      </c>
      <c r="CB88" s="29">
        <v>11</v>
      </c>
      <c r="CC88" s="29">
        <v>1</v>
      </c>
      <c r="CD88" s="29">
        <v>13</v>
      </c>
      <c r="CE88" s="29">
        <v>26</v>
      </c>
      <c r="CF88" s="29">
        <v>1600</v>
      </c>
      <c r="CG88" s="29">
        <v>99</v>
      </c>
      <c r="CH88" s="29">
        <v>77</v>
      </c>
      <c r="CI88" s="29">
        <v>200</v>
      </c>
      <c r="CJ88" s="29">
        <v>26</v>
      </c>
      <c r="CK88" s="29">
        <v>48</v>
      </c>
      <c r="CL88" s="29">
        <v>7</v>
      </c>
      <c r="CM88" s="29">
        <v>37</v>
      </c>
      <c r="CN88" s="29">
        <v>77</v>
      </c>
      <c r="CO88" s="29">
        <v>35</v>
      </c>
      <c r="CP88" s="29">
        <v>5</v>
      </c>
      <c r="CQ88" s="29">
        <v>35</v>
      </c>
      <c r="CR88" s="29">
        <v>368</v>
      </c>
      <c r="CS88" s="29">
        <v>10</v>
      </c>
      <c r="CT88" s="29">
        <v>31</v>
      </c>
      <c r="CU88" s="29">
        <v>152</v>
      </c>
      <c r="CV88" s="29">
        <v>16</v>
      </c>
      <c r="CW88" s="29">
        <v>29</v>
      </c>
      <c r="CX88" s="29">
        <v>27</v>
      </c>
      <c r="CY88" s="29">
        <v>17</v>
      </c>
      <c r="CZ88" s="29">
        <v>8</v>
      </c>
      <c r="DA88" s="29">
        <v>0</v>
      </c>
      <c r="DB88" s="30">
        <v>32</v>
      </c>
      <c r="DC88" s="31">
        <v>4964</v>
      </c>
      <c r="DD88" s="29">
        <v>51</v>
      </c>
      <c r="DE88" s="29">
        <v>1015</v>
      </c>
      <c r="DF88" s="29">
        <v>0</v>
      </c>
      <c r="DG88" s="29">
        <v>0</v>
      </c>
      <c r="DH88" s="29">
        <v>0</v>
      </c>
      <c r="DI88" s="29">
        <v>0</v>
      </c>
      <c r="DJ88" s="29">
        <v>0</v>
      </c>
      <c r="DK88" s="31">
        <v>1066</v>
      </c>
      <c r="DL88" s="31">
        <v>6030</v>
      </c>
      <c r="DM88" s="29">
        <v>8</v>
      </c>
      <c r="DN88" s="29">
        <v>0</v>
      </c>
      <c r="DO88" s="29">
        <v>0</v>
      </c>
      <c r="DP88" s="31">
        <v>8</v>
      </c>
      <c r="DQ88" s="31">
        <v>1074</v>
      </c>
      <c r="DR88" s="31">
        <v>6038</v>
      </c>
      <c r="DS88" s="29">
        <v>-9</v>
      </c>
      <c r="DT88" s="29">
        <v>0</v>
      </c>
      <c r="DU88" s="29">
        <v>0</v>
      </c>
      <c r="DV88" s="29">
        <v>-3750</v>
      </c>
      <c r="DW88" s="31">
        <v>-3759</v>
      </c>
      <c r="DX88" s="31">
        <v>-2685</v>
      </c>
      <c r="DY88" s="30">
        <v>2279</v>
      </c>
    </row>
    <row r="89" spans="1:129" ht="12.75" customHeight="1">
      <c r="A89" s="11">
        <v>86</v>
      </c>
      <c r="B89" s="8" t="s">
        <v>85</v>
      </c>
      <c r="C89" s="12">
        <v>1</v>
      </c>
      <c r="D89" s="12">
        <v>0</v>
      </c>
      <c r="E89" s="12">
        <v>19</v>
      </c>
      <c r="F89" s="12">
        <v>5</v>
      </c>
      <c r="G89" s="12">
        <v>15</v>
      </c>
      <c r="H89" s="12">
        <v>153</v>
      </c>
      <c r="I89" s="12">
        <v>0</v>
      </c>
      <c r="J89" s="12">
        <v>42</v>
      </c>
      <c r="K89" s="12">
        <v>1</v>
      </c>
      <c r="L89" s="12">
        <v>0</v>
      </c>
      <c r="M89" s="12">
        <v>0</v>
      </c>
      <c r="N89" s="12">
        <v>5</v>
      </c>
      <c r="O89" s="12">
        <v>17</v>
      </c>
      <c r="P89" s="12">
        <v>9</v>
      </c>
      <c r="Q89" s="12">
        <v>5</v>
      </c>
      <c r="R89" s="12">
        <v>1</v>
      </c>
      <c r="S89" s="12">
        <v>0</v>
      </c>
      <c r="T89" s="12">
        <v>0</v>
      </c>
      <c r="U89" s="12">
        <v>43</v>
      </c>
      <c r="V89" s="12">
        <v>29</v>
      </c>
      <c r="W89" s="12">
        <v>76</v>
      </c>
      <c r="X89" s="12">
        <v>59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10</v>
      </c>
      <c r="AE89" s="12">
        <v>0</v>
      </c>
      <c r="AF89" s="12">
        <v>0</v>
      </c>
      <c r="AG89" s="12">
        <v>0</v>
      </c>
      <c r="AH89" s="12">
        <v>0</v>
      </c>
      <c r="AI89" s="12">
        <v>76</v>
      </c>
      <c r="AJ89" s="12">
        <v>100</v>
      </c>
      <c r="AK89" s="12">
        <v>23</v>
      </c>
      <c r="AL89" s="12">
        <v>724</v>
      </c>
      <c r="AM89" s="12">
        <v>3</v>
      </c>
      <c r="AN89" s="12">
        <v>1</v>
      </c>
      <c r="AO89" s="12">
        <v>36</v>
      </c>
      <c r="AP89" s="12">
        <v>8</v>
      </c>
      <c r="AQ89" s="12">
        <v>32</v>
      </c>
      <c r="AR89" s="12">
        <v>21</v>
      </c>
      <c r="AS89" s="12">
        <v>20</v>
      </c>
      <c r="AT89" s="12">
        <v>1</v>
      </c>
      <c r="AU89" s="12">
        <v>50</v>
      </c>
      <c r="AV89" s="12">
        <v>103</v>
      </c>
      <c r="AW89" s="12">
        <v>0</v>
      </c>
      <c r="AX89" s="12">
        <v>38</v>
      </c>
      <c r="AY89" s="12">
        <v>6</v>
      </c>
      <c r="AZ89" s="12">
        <v>0</v>
      </c>
      <c r="BA89" s="12">
        <v>759</v>
      </c>
      <c r="BB89" s="12">
        <v>0</v>
      </c>
      <c r="BC89" s="12">
        <v>0</v>
      </c>
      <c r="BD89" s="12">
        <v>14</v>
      </c>
      <c r="BE89" s="12">
        <v>80</v>
      </c>
      <c r="BF89" s="12">
        <v>11</v>
      </c>
      <c r="BG89" s="12">
        <v>0</v>
      </c>
      <c r="BH89" s="12">
        <v>0</v>
      </c>
      <c r="BI89" s="12">
        <v>1</v>
      </c>
      <c r="BJ89" s="12">
        <v>14</v>
      </c>
      <c r="BK89" s="12">
        <v>117</v>
      </c>
      <c r="BL89" s="12">
        <v>22</v>
      </c>
      <c r="BM89" s="12">
        <v>70</v>
      </c>
      <c r="BN89" s="12">
        <v>14</v>
      </c>
      <c r="BO89" s="12">
        <v>198</v>
      </c>
      <c r="BP89" s="12">
        <v>8</v>
      </c>
      <c r="BQ89" s="12">
        <v>46</v>
      </c>
      <c r="BR89" s="12">
        <v>72</v>
      </c>
      <c r="BS89" s="12">
        <v>1931</v>
      </c>
      <c r="BT89" s="12">
        <v>790</v>
      </c>
      <c r="BU89" s="12">
        <v>11</v>
      </c>
      <c r="BV89" s="12">
        <v>34</v>
      </c>
      <c r="BW89" s="12">
        <v>0</v>
      </c>
      <c r="BX89" s="12">
        <v>17</v>
      </c>
      <c r="BY89" s="12">
        <v>197</v>
      </c>
      <c r="BZ89" s="12">
        <v>0</v>
      </c>
      <c r="CA89" s="12">
        <v>300</v>
      </c>
      <c r="CB89" s="12">
        <v>51</v>
      </c>
      <c r="CC89" s="12">
        <v>4</v>
      </c>
      <c r="CD89" s="12">
        <v>32</v>
      </c>
      <c r="CE89" s="12">
        <v>81</v>
      </c>
      <c r="CF89" s="12">
        <v>127</v>
      </c>
      <c r="CG89" s="12">
        <v>4412</v>
      </c>
      <c r="CH89" s="12">
        <v>601</v>
      </c>
      <c r="CI89" s="12">
        <v>5</v>
      </c>
      <c r="CJ89" s="12">
        <v>472</v>
      </c>
      <c r="CK89" s="12">
        <v>1210</v>
      </c>
      <c r="CL89" s="12">
        <v>471</v>
      </c>
      <c r="CM89" s="12">
        <v>850</v>
      </c>
      <c r="CN89" s="12">
        <v>1571</v>
      </c>
      <c r="CO89" s="12">
        <v>737</v>
      </c>
      <c r="CP89" s="12">
        <v>74</v>
      </c>
      <c r="CQ89" s="12">
        <v>1678</v>
      </c>
      <c r="CR89" s="12">
        <v>2799</v>
      </c>
      <c r="CS89" s="12">
        <v>113</v>
      </c>
      <c r="CT89" s="12">
        <v>65</v>
      </c>
      <c r="CU89" s="12">
        <v>832</v>
      </c>
      <c r="CV89" s="12">
        <v>1398</v>
      </c>
      <c r="CW89" s="12">
        <v>374</v>
      </c>
      <c r="CX89" s="12">
        <v>408</v>
      </c>
      <c r="CY89" s="12">
        <v>260</v>
      </c>
      <c r="CZ89" s="12">
        <v>261</v>
      </c>
      <c r="DA89" s="12">
        <v>0</v>
      </c>
      <c r="DB89" s="13">
        <v>2</v>
      </c>
      <c r="DC89" s="24">
        <v>25326</v>
      </c>
      <c r="DD89" s="12">
        <v>585</v>
      </c>
      <c r="DE89" s="12">
        <v>18972</v>
      </c>
      <c r="DF89" s="12">
        <v>478</v>
      </c>
      <c r="DG89" s="12">
        <v>0</v>
      </c>
      <c r="DH89" s="12">
        <v>0</v>
      </c>
      <c r="DI89" s="12">
        <v>327</v>
      </c>
      <c r="DJ89" s="12">
        <v>-63</v>
      </c>
      <c r="DK89" s="24">
        <v>20299</v>
      </c>
      <c r="DL89" s="24">
        <v>45625</v>
      </c>
      <c r="DM89" s="12">
        <v>129</v>
      </c>
      <c r="DN89" s="12">
        <v>0</v>
      </c>
      <c r="DO89" s="12">
        <v>45</v>
      </c>
      <c r="DP89" s="24">
        <v>174</v>
      </c>
      <c r="DQ89" s="24">
        <v>20473</v>
      </c>
      <c r="DR89" s="24">
        <v>45799</v>
      </c>
      <c r="DS89" s="12">
        <v>-810</v>
      </c>
      <c r="DT89" s="12">
        <v>0</v>
      </c>
      <c r="DU89" s="12">
        <v>-16</v>
      </c>
      <c r="DV89" s="12">
        <v>-21937</v>
      </c>
      <c r="DW89" s="24">
        <v>-22763</v>
      </c>
      <c r="DX89" s="24">
        <v>-2290</v>
      </c>
      <c r="DY89" s="13">
        <v>23036</v>
      </c>
    </row>
    <row r="90" spans="1:129" ht="12.75" customHeight="1">
      <c r="A90" s="11">
        <v>87</v>
      </c>
      <c r="B90" s="8" t="s">
        <v>86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  <c r="CD90" s="12">
        <v>0</v>
      </c>
      <c r="CE90" s="12">
        <v>0</v>
      </c>
      <c r="CF90" s="12">
        <v>0</v>
      </c>
      <c r="CG90" s="12">
        <v>0</v>
      </c>
      <c r="CH90" s="12">
        <v>0</v>
      </c>
      <c r="CI90" s="12">
        <v>0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3">
        <v>11053</v>
      </c>
      <c r="DC90" s="24">
        <v>11053</v>
      </c>
      <c r="DD90" s="12">
        <v>0</v>
      </c>
      <c r="DE90" s="12">
        <v>9216</v>
      </c>
      <c r="DF90" s="12">
        <v>235929</v>
      </c>
      <c r="DG90" s="12">
        <v>129855</v>
      </c>
      <c r="DH90" s="12">
        <v>0</v>
      </c>
      <c r="DI90" s="12">
        <v>0</v>
      </c>
      <c r="DJ90" s="12">
        <v>0</v>
      </c>
      <c r="DK90" s="24">
        <v>375000</v>
      </c>
      <c r="DL90" s="24">
        <v>386053</v>
      </c>
      <c r="DM90" s="12">
        <v>0</v>
      </c>
      <c r="DN90" s="12">
        <v>0</v>
      </c>
      <c r="DO90" s="12">
        <v>0</v>
      </c>
      <c r="DP90" s="24">
        <v>0</v>
      </c>
      <c r="DQ90" s="24">
        <v>375000</v>
      </c>
      <c r="DR90" s="24">
        <v>386053</v>
      </c>
      <c r="DS90" s="12">
        <v>0</v>
      </c>
      <c r="DT90" s="12">
        <v>0</v>
      </c>
      <c r="DU90" s="12">
        <v>0</v>
      </c>
      <c r="DV90" s="12">
        <v>0</v>
      </c>
      <c r="DW90" s="24">
        <v>0</v>
      </c>
      <c r="DX90" s="24">
        <v>375000</v>
      </c>
      <c r="DY90" s="13">
        <v>386053</v>
      </c>
    </row>
    <row r="91" spans="1:129" ht="12.75" customHeight="1">
      <c r="A91" s="11">
        <v>88</v>
      </c>
      <c r="B91" s="8" t="s">
        <v>87</v>
      </c>
      <c r="C91" s="12">
        <v>0</v>
      </c>
      <c r="D91" s="12">
        <v>0</v>
      </c>
      <c r="E91" s="12">
        <v>4</v>
      </c>
      <c r="F91" s="12">
        <v>0</v>
      </c>
      <c r="G91" s="12">
        <v>0</v>
      </c>
      <c r="H91" s="12">
        <v>0</v>
      </c>
      <c r="I91" s="12">
        <v>0</v>
      </c>
      <c r="J91" s="12">
        <v>15</v>
      </c>
      <c r="K91" s="12">
        <v>1</v>
      </c>
      <c r="L91" s="12">
        <v>0</v>
      </c>
      <c r="M91" s="12">
        <v>0</v>
      </c>
      <c r="N91" s="12">
        <v>0</v>
      </c>
      <c r="O91" s="12">
        <v>0</v>
      </c>
      <c r="P91" s="12">
        <v>6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11</v>
      </c>
      <c r="W91" s="12">
        <v>96</v>
      </c>
      <c r="X91" s="12">
        <v>56</v>
      </c>
      <c r="Y91" s="12">
        <v>1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52</v>
      </c>
      <c r="AJ91" s="12">
        <v>37</v>
      </c>
      <c r="AK91" s="12">
        <v>1</v>
      </c>
      <c r="AL91" s="12">
        <v>0</v>
      </c>
      <c r="AM91" s="12">
        <v>3</v>
      </c>
      <c r="AN91" s="12">
        <v>0</v>
      </c>
      <c r="AO91" s="12">
        <v>0</v>
      </c>
      <c r="AP91" s="12">
        <v>1</v>
      </c>
      <c r="AQ91" s="12">
        <v>41</v>
      </c>
      <c r="AR91" s="12">
        <v>4</v>
      </c>
      <c r="AS91" s="12">
        <v>25</v>
      </c>
      <c r="AT91" s="12">
        <v>1</v>
      </c>
      <c r="AU91" s="12">
        <v>37</v>
      </c>
      <c r="AV91" s="12">
        <v>25</v>
      </c>
      <c r="AW91" s="12">
        <v>0</v>
      </c>
      <c r="AX91" s="12">
        <v>10</v>
      </c>
      <c r="AY91" s="12">
        <v>3</v>
      </c>
      <c r="AZ91" s="12">
        <v>0</v>
      </c>
      <c r="BA91" s="12">
        <v>110</v>
      </c>
      <c r="BB91" s="12">
        <v>0</v>
      </c>
      <c r="BC91" s="12">
        <v>0</v>
      </c>
      <c r="BD91" s="12">
        <v>15</v>
      </c>
      <c r="BE91" s="12">
        <v>15</v>
      </c>
      <c r="BF91" s="12">
        <v>7</v>
      </c>
      <c r="BG91" s="12">
        <v>0</v>
      </c>
      <c r="BH91" s="12">
        <v>0</v>
      </c>
      <c r="BI91" s="12">
        <v>0</v>
      </c>
      <c r="BJ91" s="12">
        <v>0</v>
      </c>
      <c r="BK91" s="12">
        <v>15</v>
      </c>
      <c r="BL91" s="12">
        <v>1</v>
      </c>
      <c r="BM91" s="12">
        <v>43</v>
      </c>
      <c r="BN91" s="12">
        <v>13</v>
      </c>
      <c r="BO91" s="12">
        <v>209</v>
      </c>
      <c r="BP91" s="12">
        <v>6</v>
      </c>
      <c r="BQ91" s="12">
        <v>3</v>
      </c>
      <c r="BR91" s="12">
        <v>8</v>
      </c>
      <c r="BS91" s="12">
        <v>168</v>
      </c>
      <c r="BT91" s="12">
        <v>50</v>
      </c>
      <c r="BU91" s="12">
        <v>1</v>
      </c>
      <c r="BV91" s="12">
        <v>0</v>
      </c>
      <c r="BW91" s="12">
        <v>0</v>
      </c>
      <c r="BX91" s="12">
        <v>85</v>
      </c>
      <c r="BY91" s="12">
        <v>13</v>
      </c>
      <c r="BZ91" s="12">
        <v>9</v>
      </c>
      <c r="CA91" s="12">
        <v>31</v>
      </c>
      <c r="CB91" s="12">
        <v>2</v>
      </c>
      <c r="CC91" s="12">
        <v>0</v>
      </c>
      <c r="CD91" s="12">
        <v>1</v>
      </c>
      <c r="CE91" s="12">
        <v>11</v>
      </c>
      <c r="CF91" s="12">
        <v>695</v>
      </c>
      <c r="CG91" s="12">
        <v>30</v>
      </c>
      <c r="CH91" s="12">
        <v>119</v>
      </c>
      <c r="CI91" s="12">
        <v>19</v>
      </c>
      <c r="CJ91" s="12">
        <v>3</v>
      </c>
      <c r="CK91" s="12">
        <v>2</v>
      </c>
      <c r="CL91" s="12">
        <v>0</v>
      </c>
      <c r="CM91" s="12">
        <v>0</v>
      </c>
      <c r="CN91" s="12">
        <v>73</v>
      </c>
      <c r="CO91" s="12">
        <v>4</v>
      </c>
      <c r="CP91" s="12">
        <v>3</v>
      </c>
      <c r="CQ91" s="12">
        <v>0</v>
      </c>
      <c r="CR91" s="12">
        <v>1</v>
      </c>
      <c r="CS91" s="12">
        <v>12</v>
      </c>
      <c r="CT91" s="12">
        <v>0</v>
      </c>
      <c r="CU91" s="12">
        <v>174</v>
      </c>
      <c r="CV91" s="12">
        <v>12</v>
      </c>
      <c r="CW91" s="12">
        <v>47</v>
      </c>
      <c r="CX91" s="12">
        <v>28</v>
      </c>
      <c r="CY91" s="12">
        <v>61</v>
      </c>
      <c r="CZ91" s="12">
        <v>26</v>
      </c>
      <c r="DA91" s="12">
        <v>0</v>
      </c>
      <c r="DB91" s="13">
        <v>13</v>
      </c>
      <c r="DC91" s="24">
        <v>2568</v>
      </c>
      <c r="DD91" s="12">
        <v>0</v>
      </c>
      <c r="DE91" s="12">
        <v>49533</v>
      </c>
      <c r="DF91" s="12">
        <v>109605</v>
      </c>
      <c r="DG91" s="12">
        <v>27781</v>
      </c>
      <c r="DH91" s="12">
        <v>0</v>
      </c>
      <c r="DI91" s="12">
        <v>0</v>
      </c>
      <c r="DJ91" s="12">
        <v>0</v>
      </c>
      <c r="DK91" s="24">
        <v>186919</v>
      </c>
      <c r="DL91" s="24">
        <v>189487</v>
      </c>
      <c r="DM91" s="12">
        <v>216</v>
      </c>
      <c r="DN91" s="12">
        <v>0</v>
      </c>
      <c r="DO91" s="12">
        <v>2251</v>
      </c>
      <c r="DP91" s="24">
        <v>2467</v>
      </c>
      <c r="DQ91" s="24">
        <v>189386</v>
      </c>
      <c r="DR91" s="24">
        <v>191954</v>
      </c>
      <c r="DS91" s="12">
        <v>-222</v>
      </c>
      <c r="DT91" s="12">
        <v>0</v>
      </c>
      <c r="DU91" s="12">
        <v>0</v>
      </c>
      <c r="DV91" s="12">
        <v>-1632</v>
      </c>
      <c r="DW91" s="24">
        <v>-1854</v>
      </c>
      <c r="DX91" s="24">
        <v>187532</v>
      </c>
      <c r="DY91" s="13">
        <v>190100</v>
      </c>
    </row>
    <row r="92" spans="1:129" ht="12.75" customHeight="1">
      <c r="A92" s="11">
        <v>89</v>
      </c>
      <c r="B92" s="8" t="s">
        <v>88</v>
      </c>
      <c r="C92" s="12">
        <v>16</v>
      </c>
      <c r="D92" s="12">
        <v>22</v>
      </c>
      <c r="E92" s="12">
        <v>0</v>
      </c>
      <c r="F92" s="12">
        <v>102</v>
      </c>
      <c r="G92" s="12">
        <v>22</v>
      </c>
      <c r="H92" s="12">
        <v>92</v>
      </c>
      <c r="I92" s="12">
        <v>0</v>
      </c>
      <c r="J92" s="12">
        <v>257</v>
      </c>
      <c r="K92" s="12">
        <v>21</v>
      </c>
      <c r="L92" s="12">
        <v>0</v>
      </c>
      <c r="M92" s="12">
        <v>0</v>
      </c>
      <c r="N92" s="12">
        <v>20</v>
      </c>
      <c r="O92" s="12">
        <v>20</v>
      </c>
      <c r="P92" s="12">
        <v>4</v>
      </c>
      <c r="Q92" s="12">
        <v>8</v>
      </c>
      <c r="R92" s="12">
        <v>3</v>
      </c>
      <c r="S92" s="12">
        <v>1</v>
      </c>
      <c r="T92" s="12">
        <v>0</v>
      </c>
      <c r="U92" s="12">
        <v>117</v>
      </c>
      <c r="V92" s="12">
        <v>803</v>
      </c>
      <c r="W92" s="12">
        <v>2178</v>
      </c>
      <c r="X92" s="12">
        <v>2893</v>
      </c>
      <c r="Y92" s="12">
        <v>24</v>
      </c>
      <c r="Z92" s="12">
        <v>0</v>
      </c>
      <c r="AA92" s="12">
        <v>0</v>
      </c>
      <c r="AB92" s="12">
        <v>2</v>
      </c>
      <c r="AC92" s="12">
        <v>0</v>
      </c>
      <c r="AD92" s="12">
        <v>83</v>
      </c>
      <c r="AE92" s="12">
        <v>0</v>
      </c>
      <c r="AF92" s="12">
        <v>0</v>
      </c>
      <c r="AG92" s="12">
        <v>0</v>
      </c>
      <c r="AH92" s="12">
        <v>0</v>
      </c>
      <c r="AI92" s="12">
        <v>814</v>
      </c>
      <c r="AJ92" s="12">
        <v>603</v>
      </c>
      <c r="AK92" s="12">
        <v>143</v>
      </c>
      <c r="AL92" s="12">
        <v>4083</v>
      </c>
      <c r="AM92" s="12">
        <v>16</v>
      </c>
      <c r="AN92" s="12">
        <v>1</v>
      </c>
      <c r="AO92" s="12">
        <v>146</v>
      </c>
      <c r="AP92" s="12">
        <v>513</v>
      </c>
      <c r="AQ92" s="12">
        <v>191</v>
      </c>
      <c r="AR92" s="12">
        <v>32</v>
      </c>
      <c r="AS92" s="12">
        <v>372</v>
      </c>
      <c r="AT92" s="12">
        <v>28</v>
      </c>
      <c r="AU92" s="12">
        <v>279</v>
      </c>
      <c r="AV92" s="12">
        <v>2819</v>
      </c>
      <c r="AW92" s="12">
        <v>0</v>
      </c>
      <c r="AX92" s="12">
        <v>944</v>
      </c>
      <c r="AY92" s="12">
        <v>108</v>
      </c>
      <c r="AZ92" s="12">
        <v>6</v>
      </c>
      <c r="BA92" s="12">
        <v>2946</v>
      </c>
      <c r="BB92" s="12">
        <v>0</v>
      </c>
      <c r="BC92" s="12">
        <v>0</v>
      </c>
      <c r="BD92" s="12">
        <v>514</v>
      </c>
      <c r="BE92" s="12">
        <v>2511</v>
      </c>
      <c r="BF92" s="12">
        <v>98</v>
      </c>
      <c r="BG92" s="12">
        <v>0</v>
      </c>
      <c r="BH92" s="12">
        <v>5</v>
      </c>
      <c r="BI92" s="12">
        <v>9</v>
      </c>
      <c r="BJ92" s="12">
        <v>58</v>
      </c>
      <c r="BK92" s="12">
        <v>168</v>
      </c>
      <c r="BL92" s="12">
        <v>34</v>
      </c>
      <c r="BM92" s="12">
        <v>170</v>
      </c>
      <c r="BN92" s="12">
        <v>57</v>
      </c>
      <c r="BO92" s="12">
        <v>3629</v>
      </c>
      <c r="BP92" s="12">
        <v>82</v>
      </c>
      <c r="BQ92" s="12">
        <v>0</v>
      </c>
      <c r="BR92" s="12">
        <v>0</v>
      </c>
      <c r="BS92" s="12">
        <v>1079</v>
      </c>
      <c r="BT92" s="12">
        <v>49</v>
      </c>
      <c r="BU92" s="12">
        <v>0</v>
      </c>
      <c r="BV92" s="12">
        <v>0</v>
      </c>
      <c r="BW92" s="12">
        <v>0</v>
      </c>
      <c r="BX92" s="12">
        <v>54</v>
      </c>
      <c r="BY92" s="12">
        <v>103</v>
      </c>
      <c r="BZ92" s="12">
        <v>0</v>
      </c>
      <c r="CA92" s="12">
        <v>121</v>
      </c>
      <c r="CB92" s="12">
        <v>17</v>
      </c>
      <c r="CC92" s="12">
        <v>1</v>
      </c>
      <c r="CD92" s="12">
        <v>28</v>
      </c>
      <c r="CE92" s="12">
        <v>35</v>
      </c>
      <c r="CF92" s="12">
        <v>1171</v>
      </c>
      <c r="CG92" s="12">
        <v>46</v>
      </c>
      <c r="CH92" s="12">
        <v>164</v>
      </c>
      <c r="CI92" s="12">
        <v>43</v>
      </c>
      <c r="CJ92" s="12">
        <v>15</v>
      </c>
      <c r="CK92" s="12">
        <v>8</v>
      </c>
      <c r="CL92" s="12">
        <v>0</v>
      </c>
      <c r="CM92" s="12">
        <v>430</v>
      </c>
      <c r="CN92" s="12">
        <v>0</v>
      </c>
      <c r="CO92" s="12">
        <v>12</v>
      </c>
      <c r="CP92" s="12">
        <v>6</v>
      </c>
      <c r="CQ92" s="12">
        <v>0</v>
      </c>
      <c r="CR92" s="12">
        <v>2</v>
      </c>
      <c r="CS92" s="12">
        <v>4</v>
      </c>
      <c r="CT92" s="12">
        <v>127</v>
      </c>
      <c r="CU92" s="12">
        <v>122</v>
      </c>
      <c r="CV92" s="12">
        <v>5</v>
      </c>
      <c r="CW92" s="12">
        <v>0</v>
      </c>
      <c r="CX92" s="12">
        <v>0</v>
      </c>
      <c r="CY92" s="12">
        <v>0</v>
      </c>
      <c r="CZ92" s="12">
        <v>1</v>
      </c>
      <c r="DA92" s="12">
        <v>0</v>
      </c>
      <c r="DB92" s="13">
        <v>857</v>
      </c>
      <c r="DC92" s="24">
        <v>32567</v>
      </c>
      <c r="DD92" s="12">
        <v>0</v>
      </c>
      <c r="DE92" s="12">
        <v>1304</v>
      </c>
      <c r="DF92" s="12">
        <v>5684</v>
      </c>
      <c r="DG92" s="12">
        <v>638</v>
      </c>
      <c r="DH92" s="12">
        <v>0</v>
      </c>
      <c r="DI92" s="12">
        <v>0</v>
      </c>
      <c r="DJ92" s="12">
        <v>0</v>
      </c>
      <c r="DK92" s="24">
        <v>7626</v>
      </c>
      <c r="DL92" s="24">
        <v>40193</v>
      </c>
      <c r="DM92" s="12">
        <v>0</v>
      </c>
      <c r="DN92" s="12">
        <v>0</v>
      </c>
      <c r="DO92" s="12">
        <v>4222</v>
      </c>
      <c r="DP92" s="24">
        <v>4222</v>
      </c>
      <c r="DQ92" s="24">
        <v>11848</v>
      </c>
      <c r="DR92" s="24">
        <v>44415</v>
      </c>
      <c r="DS92" s="12">
        <v>-113</v>
      </c>
      <c r="DT92" s="12">
        <v>0</v>
      </c>
      <c r="DU92" s="12">
        <v>0</v>
      </c>
      <c r="DV92" s="12">
        <v>-3558</v>
      </c>
      <c r="DW92" s="24">
        <v>-3671</v>
      </c>
      <c r="DX92" s="24">
        <v>8177</v>
      </c>
      <c r="DY92" s="13">
        <v>40744</v>
      </c>
    </row>
    <row r="93" spans="1:129" ht="12.75" customHeight="1">
      <c r="A93" s="27">
        <v>90</v>
      </c>
      <c r="B93" s="28" t="s">
        <v>89</v>
      </c>
      <c r="C93" s="29">
        <v>0</v>
      </c>
      <c r="D93" s="29">
        <v>0</v>
      </c>
      <c r="E93" s="29">
        <v>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2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0</v>
      </c>
      <c r="BI93" s="29">
        <v>0</v>
      </c>
      <c r="BJ93" s="29">
        <v>0</v>
      </c>
      <c r="BK93" s="29">
        <v>0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1</v>
      </c>
      <c r="BR93" s="29">
        <v>0</v>
      </c>
      <c r="BS93" s="29">
        <v>14</v>
      </c>
      <c r="BT93" s="29">
        <v>5</v>
      </c>
      <c r="BU93" s="29">
        <v>0</v>
      </c>
      <c r="BV93" s="29">
        <v>1</v>
      </c>
      <c r="BW93" s="29">
        <v>0</v>
      </c>
      <c r="BX93" s="29">
        <v>0</v>
      </c>
      <c r="BY93" s="29">
        <v>0</v>
      </c>
      <c r="BZ93" s="29">
        <v>0</v>
      </c>
      <c r="CA93" s="29">
        <v>36</v>
      </c>
      <c r="CB93" s="29">
        <v>0</v>
      </c>
      <c r="CC93" s="29">
        <v>0</v>
      </c>
      <c r="CD93" s="29">
        <v>8</v>
      </c>
      <c r="CE93" s="29">
        <v>7</v>
      </c>
      <c r="CF93" s="29">
        <v>11</v>
      </c>
      <c r="CG93" s="29">
        <v>4</v>
      </c>
      <c r="CH93" s="29">
        <v>0</v>
      </c>
      <c r="CI93" s="29">
        <v>0</v>
      </c>
      <c r="CJ93" s="29">
        <v>0</v>
      </c>
      <c r="CK93" s="29">
        <v>0</v>
      </c>
      <c r="CL93" s="29">
        <v>2</v>
      </c>
      <c r="CM93" s="29">
        <v>1</v>
      </c>
      <c r="CN93" s="29">
        <v>11283</v>
      </c>
      <c r="CO93" s="29">
        <v>56</v>
      </c>
      <c r="CP93" s="29">
        <v>133</v>
      </c>
      <c r="CQ93" s="29">
        <v>0</v>
      </c>
      <c r="CR93" s="29">
        <v>0</v>
      </c>
      <c r="CS93" s="29">
        <v>0</v>
      </c>
      <c r="CT93" s="29">
        <v>0</v>
      </c>
      <c r="CU93" s="29">
        <v>2</v>
      </c>
      <c r="CV93" s="29">
        <v>0</v>
      </c>
      <c r="CW93" s="29">
        <v>11</v>
      </c>
      <c r="CX93" s="29">
        <v>0</v>
      </c>
      <c r="CY93" s="29">
        <v>0</v>
      </c>
      <c r="CZ93" s="29">
        <v>3</v>
      </c>
      <c r="DA93" s="29">
        <v>0</v>
      </c>
      <c r="DB93" s="30">
        <v>9</v>
      </c>
      <c r="DC93" s="31">
        <v>11598</v>
      </c>
      <c r="DD93" s="29">
        <v>4114</v>
      </c>
      <c r="DE93" s="29">
        <v>73103</v>
      </c>
      <c r="DF93" s="29">
        <v>306015</v>
      </c>
      <c r="DG93" s="29">
        <v>232</v>
      </c>
      <c r="DH93" s="29">
        <v>0</v>
      </c>
      <c r="DI93" s="29">
        <v>0</v>
      </c>
      <c r="DJ93" s="29">
        <v>0</v>
      </c>
      <c r="DK93" s="31">
        <v>383464</v>
      </c>
      <c r="DL93" s="31">
        <v>395062</v>
      </c>
      <c r="DM93" s="29">
        <v>1</v>
      </c>
      <c r="DN93" s="29">
        <v>0</v>
      </c>
      <c r="DO93" s="29">
        <v>2133</v>
      </c>
      <c r="DP93" s="31">
        <v>2134</v>
      </c>
      <c r="DQ93" s="31">
        <v>385598</v>
      </c>
      <c r="DR93" s="31">
        <v>397196</v>
      </c>
      <c r="DS93" s="29">
        <v>-13</v>
      </c>
      <c r="DT93" s="29">
        <v>0</v>
      </c>
      <c r="DU93" s="29">
        <v>0</v>
      </c>
      <c r="DV93" s="29">
        <v>-2222</v>
      </c>
      <c r="DW93" s="31">
        <v>-2235</v>
      </c>
      <c r="DX93" s="31">
        <v>383363</v>
      </c>
      <c r="DY93" s="30">
        <v>394961</v>
      </c>
    </row>
    <row r="94" spans="1:129" ht="12.75" customHeight="1">
      <c r="A94" s="11">
        <v>91</v>
      </c>
      <c r="B94" s="8" t="s">
        <v>90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3">
        <v>0</v>
      </c>
      <c r="DC94" s="24">
        <v>0</v>
      </c>
      <c r="DD94" s="12">
        <v>23</v>
      </c>
      <c r="DE94" s="12">
        <v>99155</v>
      </c>
      <c r="DF94" s="12">
        <v>20680</v>
      </c>
      <c r="DG94" s="12">
        <v>1141</v>
      </c>
      <c r="DH94" s="12">
        <v>0</v>
      </c>
      <c r="DI94" s="12">
        <v>0</v>
      </c>
      <c r="DJ94" s="12">
        <v>0</v>
      </c>
      <c r="DK94" s="24">
        <v>120999</v>
      </c>
      <c r="DL94" s="24">
        <v>120999</v>
      </c>
      <c r="DM94" s="12">
        <v>0</v>
      </c>
      <c r="DN94" s="12">
        <v>0</v>
      </c>
      <c r="DO94" s="12">
        <v>0</v>
      </c>
      <c r="DP94" s="24">
        <v>0</v>
      </c>
      <c r="DQ94" s="24">
        <v>120999</v>
      </c>
      <c r="DR94" s="24">
        <v>120999</v>
      </c>
      <c r="DS94" s="12">
        <v>0</v>
      </c>
      <c r="DT94" s="12">
        <v>0</v>
      </c>
      <c r="DU94" s="12">
        <v>0</v>
      </c>
      <c r="DV94" s="12">
        <v>0</v>
      </c>
      <c r="DW94" s="24">
        <v>0</v>
      </c>
      <c r="DX94" s="24">
        <v>120999</v>
      </c>
      <c r="DY94" s="13">
        <v>120999</v>
      </c>
    </row>
    <row r="95" spans="1:129" ht="12.75" customHeight="1">
      <c r="A95" s="11">
        <v>92</v>
      </c>
      <c r="B95" s="8" t="s">
        <v>91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3">
        <v>0</v>
      </c>
      <c r="DC95" s="24">
        <v>0</v>
      </c>
      <c r="DD95" s="12">
        <v>0</v>
      </c>
      <c r="DE95" s="12">
        <v>8321</v>
      </c>
      <c r="DF95" s="12">
        <v>71490</v>
      </c>
      <c r="DG95" s="12">
        <v>0</v>
      </c>
      <c r="DH95" s="12">
        <v>0</v>
      </c>
      <c r="DI95" s="12">
        <v>0</v>
      </c>
      <c r="DJ95" s="12">
        <v>0</v>
      </c>
      <c r="DK95" s="24">
        <v>79811</v>
      </c>
      <c r="DL95" s="24">
        <v>79811</v>
      </c>
      <c r="DM95" s="12">
        <v>0</v>
      </c>
      <c r="DN95" s="12">
        <v>0</v>
      </c>
      <c r="DO95" s="12">
        <v>0</v>
      </c>
      <c r="DP95" s="24">
        <v>0</v>
      </c>
      <c r="DQ95" s="24">
        <v>79811</v>
      </c>
      <c r="DR95" s="24">
        <v>79811</v>
      </c>
      <c r="DS95" s="12">
        <v>0</v>
      </c>
      <c r="DT95" s="12">
        <v>0</v>
      </c>
      <c r="DU95" s="12">
        <v>0</v>
      </c>
      <c r="DV95" s="12">
        <v>0</v>
      </c>
      <c r="DW95" s="24">
        <v>0</v>
      </c>
      <c r="DX95" s="24">
        <v>79811</v>
      </c>
      <c r="DY95" s="13">
        <v>79811</v>
      </c>
    </row>
    <row r="96" spans="1:129" ht="12.75" customHeight="1">
      <c r="A96" s="11">
        <v>93</v>
      </c>
      <c r="B96" s="8" t="s">
        <v>92</v>
      </c>
      <c r="C96" s="12">
        <v>0</v>
      </c>
      <c r="D96" s="12">
        <v>0</v>
      </c>
      <c r="E96" s="12">
        <v>0</v>
      </c>
      <c r="F96" s="12">
        <v>14</v>
      </c>
      <c r="G96" s="12">
        <v>137</v>
      </c>
      <c r="H96" s="12">
        <v>160</v>
      </c>
      <c r="I96" s="12">
        <v>0</v>
      </c>
      <c r="J96" s="12">
        <v>92</v>
      </c>
      <c r="K96" s="12">
        <v>4</v>
      </c>
      <c r="L96" s="12">
        <v>0</v>
      </c>
      <c r="M96" s="12">
        <v>0</v>
      </c>
      <c r="N96" s="12">
        <v>6</v>
      </c>
      <c r="O96" s="12">
        <v>18</v>
      </c>
      <c r="P96" s="12">
        <v>27</v>
      </c>
      <c r="Q96" s="12">
        <v>8</v>
      </c>
      <c r="R96" s="12">
        <v>0</v>
      </c>
      <c r="S96" s="12">
        <v>0</v>
      </c>
      <c r="T96" s="12">
        <v>0</v>
      </c>
      <c r="U96" s="12">
        <v>8</v>
      </c>
      <c r="V96" s="12">
        <v>39</v>
      </c>
      <c r="W96" s="12">
        <v>385</v>
      </c>
      <c r="X96" s="12">
        <v>258</v>
      </c>
      <c r="Y96" s="12">
        <v>2</v>
      </c>
      <c r="Z96" s="12">
        <v>0</v>
      </c>
      <c r="AA96" s="12">
        <v>0</v>
      </c>
      <c r="AB96" s="12">
        <v>0</v>
      </c>
      <c r="AC96" s="12">
        <v>0</v>
      </c>
      <c r="AD96" s="12">
        <v>62</v>
      </c>
      <c r="AE96" s="12">
        <v>0</v>
      </c>
      <c r="AF96" s="12">
        <v>0</v>
      </c>
      <c r="AG96" s="12">
        <v>0</v>
      </c>
      <c r="AH96" s="12">
        <v>0</v>
      </c>
      <c r="AI96" s="12">
        <v>78</v>
      </c>
      <c r="AJ96" s="12">
        <v>45</v>
      </c>
      <c r="AK96" s="12">
        <v>14</v>
      </c>
      <c r="AL96" s="12">
        <v>2137</v>
      </c>
      <c r="AM96" s="12">
        <v>8</v>
      </c>
      <c r="AN96" s="12">
        <v>6</v>
      </c>
      <c r="AO96" s="12">
        <v>70</v>
      </c>
      <c r="AP96" s="12">
        <v>16</v>
      </c>
      <c r="AQ96" s="12">
        <v>64</v>
      </c>
      <c r="AR96" s="12">
        <v>22</v>
      </c>
      <c r="AS96" s="12">
        <v>74</v>
      </c>
      <c r="AT96" s="12">
        <v>2</v>
      </c>
      <c r="AU96" s="12">
        <v>264</v>
      </c>
      <c r="AV96" s="12">
        <v>235</v>
      </c>
      <c r="AW96" s="12">
        <v>0</v>
      </c>
      <c r="AX96" s="12">
        <v>20</v>
      </c>
      <c r="AY96" s="12">
        <v>2</v>
      </c>
      <c r="AZ96" s="12">
        <v>0</v>
      </c>
      <c r="BA96" s="12">
        <v>403</v>
      </c>
      <c r="BB96" s="12">
        <v>0</v>
      </c>
      <c r="BC96" s="12">
        <v>0</v>
      </c>
      <c r="BD96" s="12">
        <v>8</v>
      </c>
      <c r="BE96" s="12">
        <v>49</v>
      </c>
      <c r="BF96" s="12">
        <v>31</v>
      </c>
      <c r="BG96" s="12">
        <v>0</v>
      </c>
      <c r="BH96" s="12">
        <v>0</v>
      </c>
      <c r="BI96" s="12">
        <v>2</v>
      </c>
      <c r="BJ96" s="12">
        <v>50</v>
      </c>
      <c r="BK96" s="12">
        <v>256</v>
      </c>
      <c r="BL96" s="12">
        <v>225</v>
      </c>
      <c r="BM96" s="12">
        <v>479</v>
      </c>
      <c r="BN96" s="12">
        <v>148</v>
      </c>
      <c r="BO96" s="12">
        <v>436</v>
      </c>
      <c r="BP96" s="12">
        <v>54</v>
      </c>
      <c r="BQ96" s="12">
        <v>644</v>
      </c>
      <c r="BR96" s="12">
        <v>126</v>
      </c>
      <c r="BS96" s="12">
        <v>682</v>
      </c>
      <c r="BT96" s="12">
        <v>1442</v>
      </c>
      <c r="BU96" s="12">
        <v>64</v>
      </c>
      <c r="BV96" s="12">
        <v>314</v>
      </c>
      <c r="BW96" s="12">
        <v>0</v>
      </c>
      <c r="BX96" s="12">
        <v>14</v>
      </c>
      <c r="BY96" s="12">
        <v>414</v>
      </c>
      <c r="BZ96" s="12">
        <v>0</v>
      </c>
      <c r="CA96" s="12">
        <v>415</v>
      </c>
      <c r="CB96" s="12">
        <v>6</v>
      </c>
      <c r="CC96" s="12">
        <v>6</v>
      </c>
      <c r="CD96" s="12">
        <v>78</v>
      </c>
      <c r="CE96" s="12">
        <v>208</v>
      </c>
      <c r="CF96" s="12">
        <v>213</v>
      </c>
      <c r="CG96" s="12">
        <v>115</v>
      </c>
      <c r="CH96" s="12">
        <v>58</v>
      </c>
      <c r="CI96" s="12">
        <v>0</v>
      </c>
      <c r="CJ96" s="12">
        <v>94</v>
      </c>
      <c r="CK96" s="12">
        <v>2</v>
      </c>
      <c r="CL96" s="12">
        <v>132</v>
      </c>
      <c r="CM96" s="12">
        <v>205</v>
      </c>
      <c r="CN96" s="12">
        <v>1087</v>
      </c>
      <c r="CO96" s="12">
        <v>4</v>
      </c>
      <c r="CP96" s="12">
        <v>80</v>
      </c>
      <c r="CQ96" s="12">
        <v>0</v>
      </c>
      <c r="CR96" s="12">
        <v>72</v>
      </c>
      <c r="CS96" s="12">
        <v>170</v>
      </c>
      <c r="CT96" s="12">
        <v>388</v>
      </c>
      <c r="CU96" s="12">
        <v>985</v>
      </c>
      <c r="CV96" s="12">
        <v>2556</v>
      </c>
      <c r="CW96" s="12">
        <v>510</v>
      </c>
      <c r="CX96" s="12">
        <v>167</v>
      </c>
      <c r="CY96" s="12">
        <v>141</v>
      </c>
      <c r="CZ96" s="12">
        <v>232</v>
      </c>
      <c r="DA96" s="12">
        <v>0</v>
      </c>
      <c r="DB96" s="13">
        <v>200</v>
      </c>
      <c r="DC96" s="24">
        <v>18242</v>
      </c>
      <c r="DD96" s="12">
        <v>0</v>
      </c>
      <c r="DE96" s="12">
        <v>40264</v>
      </c>
      <c r="DF96" s="12">
        <v>0</v>
      </c>
      <c r="DG96" s="12">
        <v>0</v>
      </c>
      <c r="DH96" s="12">
        <v>0</v>
      </c>
      <c r="DI96" s="12">
        <v>0</v>
      </c>
      <c r="DJ96" s="12">
        <v>0</v>
      </c>
      <c r="DK96" s="24">
        <v>40264</v>
      </c>
      <c r="DL96" s="24">
        <v>58506</v>
      </c>
      <c r="DM96" s="12">
        <v>0</v>
      </c>
      <c r="DN96" s="12">
        <v>0</v>
      </c>
      <c r="DO96" s="12">
        <v>0</v>
      </c>
      <c r="DP96" s="24">
        <v>0</v>
      </c>
      <c r="DQ96" s="24">
        <v>40264</v>
      </c>
      <c r="DR96" s="24">
        <v>58506</v>
      </c>
      <c r="DS96" s="12">
        <v>0</v>
      </c>
      <c r="DT96" s="12">
        <v>0</v>
      </c>
      <c r="DU96" s="12">
        <v>0</v>
      </c>
      <c r="DV96" s="12">
        <v>0</v>
      </c>
      <c r="DW96" s="24">
        <v>0</v>
      </c>
      <c r="DX96" s="24">
        <v>40264</v>
      </c>
      <c r="DY96" s="13">
        <v>58506</v>
      </c>
    </row>
    <row r="97" spans="1:129" ht="12.75" customHeight="1">
      <c r="A97" s="11">
        <v>94</v>
      </c>
      <c r="B97" s="8" t="s">
        <v>93</v>
      </c>
      <c r="C97" s="12">
        <v>8</v>
      </c>
      <c r="D97" s="12">
        <v>0</v>
      </c>
      <c r="E97" s="12">
        <v>56</v>
      </c>
      <c r="F97" s="12">
        <v>1</v>
      </c>
      <c r="G97" s="12">
        <v>14</v>
      </c>
      <c r="H97" s="12">
        <v>175</v>
      </c>
      <c r="I97" s="12">
        <v>0</v>
      </c>
      <c r="J97" s="12">
        <v>280</v>
      </c>
      <c r="K97" s="12">
        <v>131</v>
      </c>
      <c r="L97" s="12">
        <v>0</v>
      </c>
      <c r="M97" s="12">
        <v>0</v>
      </c>
      <c r="N97" s="12">
        <v>3</v>
      </c>
      <c r="O97" s="12">
        <v>12</v>
      </c>
      <c r="P97" s="12">
        <v>30</v>
      </c>
      <c r="Q97" s="12">
        <v>66</v>
      </c>
      <c r="R97" s="12">
        <v>1</v>
      </c>
      <c r="S97" s="12">
        <v>6</v>
      </c>
      <c r="T97" s="12">
        <v>0</v>
      </c>
      <c r="U97" s="12">
        <v>26</v>
      </c>
      <c r="V97" s="12">
        <v>120</v>
      </c>
      <c r="W97" s="12">
        <v>93</v>
      </c>
      <c r="X97" s="12">
        <v>230</v>
      </c>
      <c r="Y97" s="12">
        <v>1</v>
      </c>
      <c r="Z97" s="12">
        <v>0</v>
      </c>
      <c r="AA97" s="12">
        <v>0</v>
      </c>
      <c r="AB97" s="12">
        <v>5</v>
      </c>
      <c r="AC97" s="12">
        <v>0</v>
      </c>
      <c r="AD97" s="12">
        <v>32</v>
      </c>
      <c r="AE97" s="12">
        <v>0</v>
      </c>
      <c r="AF97" s="12">
        <v>0</v>
      </c>
      <c r="AG97" s="12">
        <v>1</v>
      </c>
      <c r="AH97" s="12">
        <v>0</v>
      </c>
      <c r="AI97" s="12">
        <v>209</v>
      </c>
      <c r="AJ97" s="12">
        <v>236</v>
      </c>
      <c r="AK97" s="12">
        <v>27</v>
      </c>
      <c r="AL97" s="12">
        <v>1303</v>
      </c>
      <c r="AM97" s="12">
        <v>12</v>
      </c>
      <c r="AN97" s="12">
        <v>1</v>
      </c>
      <c r="AO97" s="12">
        <v>32</v>
      </c>
      <c r="AP97" s="12">
        <v>59</v>
      </c>
      <c r="AQ97" s="12">
        <v>81</v>
      </c>
      <c r="AR97" s="12">
        <v>33</v>
      </c>
      <c r="AS97" s="12">
        <v>158</v>
      </c>
      <c r="AT97" s="12">
        <v>10</v>
      </c>
      <c r="AU97" s="12">
        <v>229</v>
      </c>
      <c r="AV97" s="12">
        <v>865</v>
      </c>
      <c r="AW97" s="12">
        <v>0</v>
      </c>
      <c r="AX97" s="12">
        <v>141</v>
      </c>
      <c r="AY97" s="12">
        <v>10</v>
      </c>
      <c r="AZ97" s="12">
        <v>2</v>
      </c>
      <c r="BA97" s="12">
        <v>1985</v>
      </c>
      <c r="BB97" s="12">
        <v>0</v>
      </c>
      <c r="BC97" s="12">
        <v>0</v>
      </c>
      <c r="BD97" s="12">
        <v>26</v>
      </c>
      <c r="BE97" s="12">
        <v>680</v>
      </c>
      <c r="BF97" s="12">
        <v>33</v>
      </c>
      <c r="BG97" s="12">
        <v>0</v>
      </c>
      <c r="BH97" s="12">
        <v>7</v>
      </c>
      <c r="BI97" s="12">
        <v>13</v>
      </c>
      <c r="BJ97" s="12">
        <v>2</v>
      </c>
      <c r="BK97" s="12">
        <v>551</v>
      </c>
      <c r="BL97" s="12">
        <v>31</v>
      </c>
      <c r="BM97" s="12">
        <v>225</v>
      </c>
      <c r="BN97" s="12">
        <v>77</v>
      </c>
      <c r="BO97" s="12">
        <v>1334</v>
      </c>
      <c r="BP97" s="12">
        <v>150</v>
      </c>
      <c r="BQ97" s="12">
        <v>46</v>
      </c>
      <c r="BR97" s="12">
        <v>29</v>
      </c>
      <c r="BS97" s="12">
        <v>10571</v>
      </c>
      <c r="BT97" s="12">
        <v>7573</v>
      </c>
      <c r="BU97" s="12">
        <v>733</v>
      </c>
      <c r="BV97" s="12">
        <v>1192</v>
      </c>
      <c r="BW97" s="12">
        <v>0</v>
      </c>
      <c r="BX97" s="12">
        <v>126</v>
      </c>
      <c r="BY97" s="12">
        <v>781</v>
      </c>
      <c r="BZ97" s="12">
        <v>0</v>
      </c>
      <c r="CA97" s="12">
        <v>1667</v>
      </c>
      <c r="CB97" s="12">
        <v>449</v>
      </c>
      <c r="CC97" s="12">
        <v>7</v>
      </c>
      <c r="CD97" s="12">
        <v>10</v>
      </c>
      <c r="CE97" s="12">
        <v>452</v>
      </c>
      <c r="CF97" s="12">
        <v>2492</v>
      </c>
      <c r="CG97" s="12">
        <v>397</v>
      </c>
      <c r="CH97" s="12">
        <v>1229</v>
      </c>
      <c r="CI97" s="12">
        <v>34</v>
      </c>
      <c r="CJ97" s="12">
        <v>980</v>
      </c>
      <c r="CK97" s="12">
        <v>190</v>
      </c>
      <c r="CL97" s="12">
        <v>558</v>
      </c>
      <c r="CM97" s="12">
        <v>87</v>
      </c>
      <c r="CN97" s="12">
        <v>1074</v>
      </c>
      <c r="CO97" s="12">
        <v>88</v>
      </c>
      <c r="CP97" s="12">
        <v>114</v>
      </c>
      <c r="CQ97" s="12">
        <v>278</v>
      </c>
      <c r="CR97" s="12">
        <v>12</v>
      </c>
      <c r="CS97" s="12">
        <v>451</v>
      </c>
      <c r="CT97" s="12">
        <v>463</v>
      </c>
      <c r="CU97" s="12">
        <v>2441</v>
      </c>
      <c r="CV97" s="12">
        <v>1310</v>
      </c>
      <c r="CW97" s="12">
        <v>1586</v>
      </c>
      <c r="CX97" s="12">
        <v>338</v>
      </c>
      <c r="CY97" s="12">
        <v>535</v>
      </c>
      <c r="CZ97" s="12">
        <v>609</v>
      </c>
      <c r="DA97" s="12">
        <v>0</v>
      </c>
      <c r="DB97" s="13">
        <v>328</v>
      </c>
      <c r="DC97" s="24">
        <v>49043</v>
      </c>
      <c r="DD97" s="12">
        <v>0</v>
      </c>
      <c r="DE97" s="12">
        <v>36</v>
      </c>
      <c r="DF97" s="12">
        <v>0</v>
      </c>
      <c r="DG97" s="12">
        <v>0</v>
      </c>
      <c r="DH97" s="12">
        <v>0</v>
      </c>
      <c r="DI97" s="12">
        <v>0</v>
      </c>
      <c r="DJ97" s="12">
        <v>0</v>
      </c>
      <c r="DK97" s="24">
        <v>36</v>
      </c>
      <c r="DL97" s="24">
        <v>49079</v>
      </c>
      <c r="DM97" s="12">
        <v>257</v>
      </c>
      <c r="DN97" s="12">
        <v>0</v>
      </c>
      <c r="DO97" s="12">
        <v>0</v>
      </c>
      <c r="DP97" s="24">
        <v>257</v>
      </c>
      <c r="DQ97" s="24">
        <v>293</v>
      </c>
      <c r="DR97" s="24">
        <v>49336</v>
      </c>
      <c r="DS97" s="12">
        <v>-681</v>
      </c>
      <c r="DT97" s="12">
        <v>0</v>
      </c>
      <c r="DU97" s="12">
        <v>0</v>
      </c>
      <c r="DV97" s="12">
        <v>-28324</v>
      </c>
      <c r="DW97" s="24">
        <v>-29005</v>
      </c>
      <c r="DX97" s="24">
        <v>-28712</v>
      </c>
      <c r="DY97" s="13">
        <v>20331</v>
      </c>
    </row>
    <row r="98" spans="1:129" ht="12.75" customHeight="1">
      <c r="A98" s="27">
        <v>95</v>
      </c>
      <c r="B98" s="28" t="s">
        <v>94</v>
      </c>
      <c r="C98" s="29">
        <v>269</v>
      </c>
      <c r="D98" s="29">
        <v>59</v>
      </c>
      <c r="E98" s="29">
        <v>72</v>
      </c>
      <c r="F98" s="29">
        <v>196</v>
      </c>
      <c r="G98" s="29">
        <v>15</v>
      </c>
      <c r="H98" s="29">
        <v>322</v>
      </c>
      <c r="I98" s="29">
        <v>0</v>
      </c>
      <c r="J98" s="29">
        <v>653</v>
      </c>
      <c r="K98" s="29">
        <v>17</v>
      </c>
      <c r="L98" s="29">
        <v>0</v>
      </c>
      <c r="M98" s="29">
        <v>0</v>
      </c>
      <c r="N98" s="29">
        <v>27</v>
      </c>
      <c r="O98" s="29">
        <v>26</v>
      </c>
      <c r="P98" s="29">
        <v>114</v>
      </c>
      <c r="Q98" s="29">
        <v>20</v>
      </c>
      <c r="R98" s="29">
        <v>3</v>
      </c>
      <c r="S98" s="29">
        <v>3</v>
      </c>
      <c r="T98" s="29">
        <v>0</v>
      </c>
      <c r="U98" s="29">
        <v>6</v>
      </c>
      <c r="V98" s="29">
        <v>419</v>
      </c>
      <c r="W98" s="29">
        <v>495</v>
      </c>
      <c r="X98" s="29">
        <v>704</v>
      </c>
      <c r="Y98" s="29">
        <v>3</v>
      </c>
      <c r="Z98" s="29">
        <v>0</v>
      </c>
      <c r="AA98" s="29">
        <v>0</v>
      </c>
      <c r="AB98" s="29">
        <v>0</v>
      </c>
      <c r="AC98" s="29">
        <v>0</v>
      </c>
      <c r="AD98" s="29">
        <v>84</v>
      </c>
      <c r="AE98" s="29">
        <v>0</v>
      </c>
      <c r="AF98" s="29">
        <v>0</v>
      </c>
      <c r="AG98" s="29">
        <v>0</v>
      </c>
      <c r="AH98" s="29">
        <v>0</v>
      </c>
      <c r="AI98" s="29">
        <v>483</v>
      </c>
      <c r="AJ98" s="29">
        <v>277</v>
      </c>
      <c r="AK98" s="29">
        <v>159</v>
      </c>
      <c r="AL98" s="29">
        <v>2733</v>
      </c>
      <c r="AM98" s="29">
        <v>26</v>
      </c>
      <c r="AN98" s="29">
        <v>11</v>
      </c>
      <c r="AO98" s="29">
        <v>116</v>
      </c>
      <c r="AP98" s="29">
        <v>138</v>
      </c>
      <c r="AQ98" s="29">
        <v>105</v>
      </c>
      <c r="AR98" s="29">
        <v>132</v>
      </c>
      <c r="AS98" s="29">
        <v>430</v>
      </c>
      <c r="AT98" s="29">
        <v>19</v>
      </c>
      <c r="AU98" s="29">
        <v>302</v>
      </c>
      <c r="AV98" s="29">
        <v>1037</v>
      </c>
      <c r="AW98" s="29">
        <v>0</v>
      </c>
      <c r="AX98" s="29">
        <v>215</v>
      </c>
      <c r="AY98" s="29">
        <v>16</v>
      </c>
      <c r="AZ98" s="29">
        <v>1</v>
      </c>
      <c r="BA98" s="29">
        <v>1421</v>
      </c>
      <c r="BB98" s="29">
        <v>0</v>
      </c>
      <c r="BC98" s="29">
        <v>0</v>
      </c>
      <c r="BD98" s="29">
        <v>58</v>
      </c>
      <c r="BE98" s="29">
        <v>609</v>
      </c>
      <c r="BF98" s="29">
        <v>256</v>
      </c>
      <c r="BG98" s="29">
        <v>0</v>
      </c>
      <c r="BH98" s="29">
        <v>1</v>
      </c>
      <c r="BI98" s="29">
        <v>9</v>
      </c>
      <c r="BJ98" s="29">
        <v>188</v>
      </c>
      <c r="BK98" s="29">
        <v>2971</v>
      </c>
      <c r="BL98" s="29">
        <v>420</v>
      </c>
      <c r="BM98" s="29">
        <v>4621</v>
      </c>
      <c r="BN98" s="29">
        <v>2222</v>
      </c>
      <c r="BO98" s="29">
        <v>2803</v>
      </c>
      <c r="BP98" s="29">
        <v>91</v>
      </c>
      <c r="BQ98" s="29">
        <v>52</v>
      </c>
      <c r="BR98" s="29">
        <v>404</v>
      </c>
      <c r="BS98" s="29">
        <v>4262</v>
      </c>
      <c r="BT98" s="29">
        <v>5242</v>
      </c>
      <c r="BU98" s="29">
        <v>86</v>
      </c>
      <c r="BV98" s="29">
        <v>89</v>
      </c>
      <c r="BW98" s="29">
        <v>0</v>
      </c>
      <c r="BX98" s="29">
        <v>21</v>
      </c>
      <c r="BY98" s="29">
        <v>1355</v>
      </c>
      <c r="BZ98" s="29">
        <v>14063</v>
      </c>
      <c r="CA98" s="29">
        <v>1182</v>
      </c>
      <c r="CB98" s="29">
        <v>2251</v>
      </c>
      <c r="CC98" s="29">
        <v>71</v>
      </c>
      <c r="CD98" s="29">
        <v>209</v>
      </c>
      <c r="CE98" s="29">
        <v>299</v>
      </c>
      <c r="CF98" s="29">
        <v>1329</v>
      </c>
      <c r="CG98" s="29">
        <v>380</v>
      </c>
      <c r="CH98" s="29">
        <v>948</v>
      </c>
      <c r="CI98" s="29">
        <v>46</v>
      </c>
      <c r="CJ98" s="29">
        <v>236</v>
      </c>
      <c r="CK98" s="29">
        <v>2677</v>
      </c>
      <c r="CL98" s="29">
        <v>422</v>
      </c>
      <c r="CM98" s="29">
        <v>506</v>
      </c>
      <c r="CN98" s="29">
        <v>4907</v>
      </c>
      <c r="CO98" s="29">
        <v>861</v>
      </c>
      <c r="CP98" s="29">
        <v>1198</v>
      </c>
      <c r="CQ98" s="29">
        <v>467</v>
      </c>
      <c r="CR98" s="29">
        <v>7</v>
      </c>
      <c r="CS98" s="29">
        <v>1633</v>
      </c>
      <c r="CT98" s="29">
        <v>649</v>
      </c>
      <c r="CU98" s="29">
        <v>5157</v>
      </c>
      <c r="CV98" s="29">
        <v>750</v>
      </c>
      <c r="CW98" s="29">
        <v>240</v>
      </c>
      <c r="CX98" s="29">
        <v>134</v>
      </c>
      <c r="CY98" s="29">
        <v>90</v>
      </c>
      <c r="CZ98" s="29">
        <v>236</v>
      </c>
      <c r="DA98" s="29">
        <v>0</v>
      </c>
      <c r="DB98" s="30">
        <v>416</v>
      </c>
      <c r="DC98" s="31">
        <v>78252</v>
      </c>
      <c r="DD98" s="29">
        <v>278</v>
      </c>
      <c r="DE98" s="29">
        <v>6267</v>
      </c>
      <c r="DF98" s="29">
        <v>0</v>
      </c>
      <c r="DG98" s="29">
        <v>0</v>
      </c>
      <c r="DH98" s="29">
        <v>0</v>
      </c>
      <c r="DI98" s="29">
        <v>0</v>
      </c>
      <c r="DJ98" s="29">
        <v>0</v>
      </c>
      <c r="DK98" s="31">
        <v>6545</v>
      </c>
      <c r="DL98" s="31">
        <v>84797</v>
      </c>
      <c r="DM98" s="29">
        <v>114</v>
      </c>
      <c r="DN98" s="29">
        <v>0</v>
      </c>
      <c r="DO98" s="29">
        <v>13181</v>
      </c>
      <c r="DP98" s="31">
        <v>13295</v>
      </c>
      <c r="DQ98" s="31">
        <v>19840</v>
      </c>
      <c r="DR98" s="31">
        <v>98092</v>
      </c>
      <c r="DS98" s="29">
        <v>-80</v>
      </c>
      <c r="DT98" s="29">
        <v>0</v>
      </c>
      <c r="DU98" s="29">
        <v>0</v>
      </c>
      <c r="DV98" s="29">
        <v>-41991</v>
      </c>
      <c r="DW98" s="31">
        <v>-42071</v>
      </c>
      <c r="DX98" s="31">
        <v>-22231</v>
      </c>
      <c r="DY98" s="30">
        <v>56021</v>
      </c>
    </row>
    <row r="99" spans="1:129" ht="12.75" customHeight="1">
      <c r="A99" s="11">
        <v>96</v>
      </c>
      <c r="B99" s="8" t="s">
        <v>95</v>
      </c>
      <c r="C99" s="12">
        <v>1029</v>
      </c>
      <c r="D99" s="12">
        <v>288</v>
      </c>
      <c r="E99" s="12">
        <v>232</v>
      </c>
      <c r="F99" s="12">
        <v>304</v>
      </c>
      <c r="G99" s="12">
        <v>119</v>
      </c>
      <c r="H99" s="12">
        <v>437</v>
      </c>
      <c r="I99" s="12">
        <v>0</v>
      </c>
      <c r="J99" s="12">
        <v>397</v>
      </c>
      <c r="K99" s="12">
        <v>28</v>
      </c>
      <c r="L99" s="12">
        <v>0</v>
      </c>
      <c r="M99" s="12">
        <v>0</v>
      </c>
      <c r="N99" s="12">
        <v>25</v>
      </c>
      <c r="O99" s="12">
        <v>19</v>
      </c>
      <c r="P99" s="12">
        <v>254</v>
      </c>
      <c r="Q99" s="12">
        <v>1</v>
      </c>
      <c r="R99" s="12">
        <v>6</v>
      </c>
      <c r="S99" s="12">
        <v>1</v>
      </c>
      <c r="T99" s="12">
        <v>0</v>
      </c>
      <c r="U99" s="12">
        <v>41</v>
      </c>
      <c r="V99" s="12">
        <v>538</v>
      </c>
      <c r="W99" s="12">
        <v>1472</v>
      </c>
      <c r="X99" s="12">
        <v>1847</v>
      </c>
      <c r="Y99" s="12">
        <v>3</v>
      </c>
      <c r="Z99" s="12">
        <v>0</v>
      </c>
      <c r="AA99" s="12">
        <v>0</v>
      </c>
      <c r="AB99" s="12">
        <v>0</v>
      </c>
      <c r="AC99" s="12">
        <v>0</v>
      </c>
      <c r="AD99" s="12">
        <v>492</v>
      </c>
      <c r="AE99" s="12">
        <v>0</v>
      </c>
      <c r="AF99" s="12">
        <v>0</v>
      </c>
      <c r="AG99" s="12">
        <v>0</v>
      </c>
      <c r="AH99" s="12">
        <v>0</v>
      </c>
      <c r="AI99" s="12">
        <v>519</v>
      </c>
      <c r="AJ99" s="12">
        <v>231</v>
      </c>
      <c r="AK99" s="12">
        <v>236</v>
      </c>
      <c r="AL99" s="12">
        <v>8841</v>
      </c>
      <c r="AM99" s="12">
        <v>96</v>
      </c>
      <c r="AN99" s="12">
        <v>4</v>
      </c>
      <c r="AO99" s="12">
        <v>586</v>
      </c>
      <c r="AP99" s="12">
        <v>108</v>
      </c>
      <c r="AQ99" s="12">
        <v>563</v>
      </c>
      <c r="AR99" s="12">
        <v>67</v>
      </c>
      <c r="AS99" s="12">
        <v>495</v>
      </c>
      <c r="AT99" s="12">
        <v>8</v>
      </c>
      <c r="AU99" s="12">
        <v>209</v>
      </c>
      <c r="AV99" s="12">
        <v>446</v>
      </c>
      <c r="AW99" s="12">
        <v>0</v>
      </c>
      <c r="AX99" s="12">
        <v>119</v>
      </c>
      <c r="AY99" s="12">
        <v>19</v>
      </c>
      <c r="AZ99" s="12">
        <v>1</v>
      </c>
      <c r="BA99" s="12">
        <v>579</v>
      </c>
      <c r="BB99" s="12">
        <v>0</v>
      </c>
      <c r="BC99" s="12">
        <v>0</v>
      </c>
      <c r="BD99" s="12">
        <v>51</v>
      </c>
      <c r="BE99" s="12">
        <v>309</v>
      </c>
      <c r="BF99" s="12">
        <v>29</v>
      </c>
      <c r="BG99" s="12">
        <v>0</v>
      </c>
      <c r="BH99" s="12">
        <v>0</v>
      </c>
      <c r="BI99" s="12">
        <v>3</v>
      </c>
      <c r="BJ99" s="12">
        <v>38</v>
      </c>
      <c r="BK99" s="12">
        <v>360</v>
      </c>
      <c r="BL99" s="12">
        <v>538</v>
      </c>
      <c r="BM99" s="12">
        <v>1458</v>
      </c>
      <c r="BN99" s="12">
        <v>504</v>
      </c>
      <c r="BO99" s="12">
        <v>10405</v>
      </c>
      <c r="BP99" s="12">
        <v>26</v>
      </c>
      <c r="BQ99" s="12">
        <v>436</v>
      </c>
      <c r="BR99" s="12">
        <v>810</v>
      </c>
      <c r="BS99" s="12">
        <v>339</v>
      </c>
      <c r="BT99" s="12">
        <v>668</v>
      </c>
      <c r="BU99" s="12">
        <v>8</v>
      </c>
      <c r="BV99" s="12">
        <v>29</v>
      </c>
      <c r="BW99" s="12">
        <v>0</v>
      </c>
      <c r="BX99" s="12">
        <v>47</v>
      </c>
      <c r="BY99" s="12">
        <v>7044</v>
      </c>
      <c r="BZ99" s="12">
        <v>25884</v>
      </c>
      <c r="CA99" s="12">
        <v>476</v>
      </c>
      <c r="CB99" s="12">
        <v>558</v>
      </c>
      <c r="CC99" s="12">
        <v>81</v>
      </c>
      <c r="CD99" s="12">
        <v>113</v>
      </c>
      <c r="CE99" s="12">
        <v>452</v>
      </c>
      <c r="CF99" s="12">
        <v>789</v>
      </c>
      <c r="CG99" s="12">
        <v>252</v>
      </c>
      <c r="CH99" s="12">
        <v>295</v>
      </c>
      <c r="CI99" s="12">
        <v>10</v>
      </c>
      <c r="CJ99" s="12">
        <v>99</v>
      </c>
      <c r="CK99" s="12">
        <v>658</v>
      </c>
      <c r="CL99" s="12">
        <v>108</v>
      </c>
      <c r="CM99" s="12">
        <v>669</v>
      </c>
      <c r="CN99" s="12">
        <v>1140</v>
      </c>
      <c r="CO99" s="12">
        <v>551</v>
      </c>
      <c r="CP99" s="12">
        <v>210</v>
      </c>
      <c r="CQ99" s="12">
        <v>658</v>
      </c>
      <c r="CR99" s="12">
        <v>5</v>
      </c>
      <c r="CS99" s="12">
        <v>5626</v>
      </c>
      <c r="CT99" s="12">
        <v>683</v>
      </c>
      <c r="CU99" s="12">
        <v>613</v>
      </c>
      <c r="CV99" s="12">
        <v>984</v>
      </c>
      <c r="CW99" s="12">
        <v>548</v>
      </c>
      <c r="CX99" s="12">
        <v>116</v>
      </c>
      <c r="CY99" s="12">
        <v>420</v>
      </c>
      <c r="CZ99" s="12">
        <v>116</v>
      </c>
      <c r="DA99" s="12">
        <v>0</v>
      </c>
      <c r="DB99" s="13">
        <v>245</v>
      </c>
      <c r="DC99" s="24">
        <v>86121</v>
      </c>
      <c r="DD99" s="12">
        <v>45</v>
      </c>
      <c r="DE99" s="12">
        <v>47065</v>
      </c>
      <c r="DF99" s="12">
        <v>0</v>
      </c>
      <c r="DG99" s="12">
        <v>0</v>
      </c>
      <c r="DH99" s="12">
        <v>0</v>
      </c>
      <c r="DI99" s="12">
        <v>0</v>
      </c>
      <c r="DJ99" s="12">
        <v>0</v>
      </c>
      <c r="DK99" s="24">
        <v>47110</v>
      </c>
      <c r="DL99" s="24">
        <v>133231</v>
      </c>
      <c r="DM99" s="12">
        <v>1</v>
      </c>
      <c r="DN99" s="12">
        <v>0</v>
      </c>
      <c r="DO99" s="12">
        <v>0</v>
      </c>
      <c r="DP99" s="24">
        <v>1</v>
      </c>
      <c r="DQ99" s="24">
        <v>47111</v>
      </c>
      <c r="DR99" s="24">
        <v>133232</v>
      </c>
      <c r="DS99" s="12">
        <v>-1</v>
      </c>
      <c r="DT99" s="12">
        <v>0</v>
      </c>
      <c r="DU99" s="12">
        <v>0</v>
      </c>
      <c r="DV99" s="12">
        <v>-15131</v>
      </c>
      <c r="DW99" s="24">
        <v>-15132</v>
      </c>
      <c r="DX99" s="24">
        <v>31979</v>
      </c>
      <c r="DY99" s="13">
        <v>118100</v>
      </c>
    </row>
    <row r="100" spans="1:129" ht="12.75" customHeight="1">
      <c r="A100" s="11">
        <v>97</v>
      </c>
      <c r="B100" s="8" t="s">
        <v>96</v>
      </c>
      <c r="C100" s="12">
        <v>24</v>
      </c>
      <c r="D100" s="12">
        <v>17</v>
      </c>
      <c r="E100" s="12">
        <v>91</v>
      </c>
      <c r="F100" s="12">
        <v>0</v>
      </c>
      <c r="G100" s="12">
        <v>98</v>
      </c>
      <c r="H100" s="12">
        <v>439</v>
      </c>
      <c r="I100" s="12">
        <v>0</v>
      </c>
      <c r="J100" s="12">
        <v>511</v>
      </c>
      <c r="K100" s="12">
        <v>8</v>
      </c>
      <c r="L100" s="12">
        <v>0</v>
      </c>
      <c r="M100" s="12">
        <v>0</v>
      </c>
      <c r="N100" s="12">
        <v>16</v>
      </c>
      <c r="O100" s="12">
        <v>49</v>
      </c>
      <c r="P100" s="12">
        <v>33</v>
      </c>
      <c r="Q100" s="12">
        <v>58</v>
      </c>
      <c r="R100" s="12">
        <v>3</v>
      </c>
      <c r="S100" s="12">
        <v>2</v>
      </c>
      <c r="T100" s="12">
        <v>0</v>
      </c>
      <c r="U100" s="12">
        <v>25</v>
      </c>
      <c r="V100" s="12">
        <v>567</v>
      </c>
      <c r="W100" s="12">
        <v>703</v>
      </c>
      <c r="X100" s="12">
        <v>771</v>
      </c>
      <c r="Y100" s="12">
        <v>9</v>
      </c>
      <c r="Z100" s="12">
        <v>0</v>
      </c>
      <c r="AA100" s="12">
        <v>0</v>
      </c>
      <c r="AB100" s="12">
        <v>0</v>
      </c>
      <c r="AC100" s="12">
        <v>0</v>
      </c>
      <c r="AD100" s="12">
        <v>99</v>
      </c>
      <c r="AE100" s="12">
        <v>0</v>
      </c>
      <c r="AF100" s="12">
        <v>0</v>
      </c>
      <c r="AG100" s="12">
        <v>1</v>
      </c>
      <c r="AH100" s="12">
        <v>0</v>
      </c>
      <c r="AI100" s="12">
        <v>215</v>
      </c>
      <c r="AJ100" s="12">
        <v>102</v>
      </c>
      <c r="AK100" s="12">
        <v>153</v>
      </c>
      <c r="AL100" s="12">
        <v>2800</v>
      </c>
      <c r="AM100" s="12">
        <v>40</v>
      </c>
      <c r="AN100" s="12">
        <v>3</v>
      </c>
      <c r="AO100" s="12">
        <v>115</v>
      </c>
      <c r="AP100" s="12">
        <v>120</v>
      </c>
      <c r="AQ100" s="12">
        <v>269</v>
      </c>
      <c r="AR100" s="12">
        <v>99</v>
      </c>
      <c r="AS100" s="12">
        <v>602</v>
      </c>
      <c r="AT100" s="12">
        <v>24</v>
      </c>
      <c r="AU100" s="12">
        <v>717</v>
      </c>
      <c r="AV100" s="12">
        <v>1442</v>
      </c>
      <c r="AW100" s="12">
        <v>0</v>
      </c>
      <c r="AX100" s="12">
        <v>392</v>
      </c>
      <c r="AY100" s="12">
        <v>22</v>
      </c>
      <c r="AZ100" s="12">
        <v>1</v>
      </c>
      <c r="BA100" s="12">
        <v>1953</v>
      </c>
      <c r="BB100" s="12">
        <v>0</v>
      </c>
      <c r="BC100" s="12">
        <v>0</v>
      </c>
      <c r="BD100" s="12">
        <v>94</v>
      </c>
      <c r="BE100" s="12">
        <v>898</v>
      </c>
      <c r="BF100" s="12">
        <v>132</v>
      </c>
      <c r="BG100" s="12">
        <v>0</v>
      </c>
      <c r="BH100" s="12">
        <v>2</v>
      </c>
      <c r="BI100" s="12">
        <v>9</v>
      </c>
      <c r="BJ100" s="12">
        <v>100</v>
      </c>
      <c r="BK100" s="12">
        <v>12419</v>
      </c>
      <c r="BL100" s="12">
        <v>949</v>
      </c>
      <c r="BM100" s="12">
        <v>13851</v>
      </c>
      <c r="BN100" s="12">
        <v>1991</v>
      </c>
      <c r="BO100" s="12">
        <v>4722</v>
      </c>
      <c r="BP100" s="12">
        <v>112</v>
      </c>
      <c r="BQ100" s="12">
        <v>1069</v>
      </c>
      <c r="BR100" s="12">
        <v>914</v>
      </c>
      <c r="BS100" s="12">
        <v>23081</v>
      </c>
      <c r="BT100" s="12">
        <v>12091</v>
      </c>
      <c r="BU100" s="12">
        <v>2705</v>
      </c>
      <c r="BV100" s="12">
        <v>5593</v>
      </c>
      <c r="BW100" s="12">
        <v>485</v>
      </c>
      <c r="BX100" s="12">
        <v>378</v>
      </c>
      <c r="BY100" s="12">
        <v>1406</v>
      </c>
      <c r="BZ100" s="12">
        <v>26</v>
      </c>
      <c r="CA100" s="12">
        <v>1918</v>
      </c>
      <c r="CB100" s="12">
        <v>309</v>
      </c>
      <c r="CC100" s="12">
        <v>35</v>
      </c>
      <c r="CD100" s="12">
        <v>453</v>
      </c>
      <c r="CE100" s="12">
        <v>4477</v>
      </c>
      <c r="CF100" s="12">
        <v>6921</v>
      </c>
      <c r="CG100" s="12">
        <v>1666</v>
      </c>
      <c r="CH100" s="12">
        <v>4291</v>
      </c>
      <c r="CI100" s="12">
        <v>292</v>
      </c>
      <c r="CJ100" s="12">
        <v>151</v>
      </c>
      <c r="CK100" s="12">
        <v>4156</v>
      </c>
      <c r="CL100" s="12">
        <v>1244</v>
      </c>
      <c r="CM100" s="12">
        <v>3584</v>
      </c>
      <c r="CN100" s="12">
        <v>16314</v>
      </c>
      <c r="CO100" s="12">
        <v>2590</v>
      </c>
      <c r="CP100" s="12">
        <v>1540</v>
      </c>
      <c r="CQ100" s="12">
        <v>4182</v>
      </c>
      <c r="CR100" s="12">
        <v>426</v>
      </c>
      <c r="CS100" s="12">
        <v>1785</v>
      </c>
      <c r="CT100" s="12">
        <v>1144</v>
      </c>
      <c r="CU100" s="12">
        <v>11786</v>
      </c>
      <c r="CV100" s="12">
        <v>1937</v>
      </c>
      <c r="CW100" s="12">
        <v>1636</v>
      </c>
      <c r="CX100" s="12">
        <v>747</v>
      </c>
      <c r="CY100" s="12">
        <v>972</v>
      </c>
      <c r="CZ100" s="12">
        <v>704</v>
      </c>
      <c r="DA100" s="12">
        <v>0</v>
      </c>
      <c r="DB100" s="13">
        <v>627</v>
      </c>
      <c r="DC100" s="24">
        <v>171507</v>
      </c>
      <c r="DD100" s="12">
        <v>329</v>
      </c>
      <c r="DE100" s="12">
        <v>6587</v>
      </c>
      <c r="DF100" s="12">
        <v>0</v>
      </c>
      <c r="DG100" s="12">
        <v>0</v>
      </c>
      <c r="DH100" s="12">
        <v>8545</v>
      </c>
      <c r="DI100" s="12">
        <v>30690</v>
      </c>
      <c r="DJ100" s="12">
        <v>0</v>
      </c>
      <c r="DK100" s="24">
        <v>46151</v>
      </c>
      <c r="DL100" s="24">
        <v>217658</v>
      </c>
      <c r="DM100" s="12">
        <v>481</v>
      </c>
      <c r="DN100" s="12">
        <v>0</v>
      </c>
      <c r="DO100" s="12">
        <v>13153</v>
      </c>
      <c r="DP100" s="24">
        <v>13634</v>
      </c>
      <c r="DQ100" s="24">
        <v>59785</v>
      </c>
      <c r="DR100" s="24">
        <v>231292</v>
      </c>
      <c r="DS100" s="12">
        <v>-2529</v>
      </c>
      <c r="DT100" s="12">
        <v>0</v>
      </c>
      <c r="DU100" s="12">
        <v>0</v>
      </c>
      <c r="DV100" s="12">
        <v>-50755</v>
      </c>
      <c r="DW100" s="24">
        <v>-53284</v>
      </c>
      <c r="DX100" s="24">
        <v>6501</v>
      </c>
      <c r="DY100" s="13">
        <v>178008</v>
      </c>
    </row>
    <row r="101" spans="1:129" ht="12.75" customHeight="1">
      <c r="A101" s="11">
        <v>98</v>
      </c>
      <c r="B101" s="8" t="s">
        <v>97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12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10</v>
      </c>
      <c r="CG101" s="12">
        <v>1418</v>
      </c>
      <c r="CH101" s="12">
        <v>0</v>
      </c>
      <c r="CI101" s="12">
        <v>1</v>
      </c>
      <c r="CJ101" s="12">
        <v>96</v>
      </c>
      <c r="CK101" s="12">
        <v>0</v>
      </c>
      <c r="CL101" s="12">
        <v>-1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41</v>
      </c>
      <c r="CS101" s="12">
        <v>0</v>
      </c>
      <c r="CT101" s="12">
        <v>0</v>
      </c>
      <c r="CU101" s="12">
        <v>0</v>
      </c>
      <c r="CV101" s="12">
        <v>228</v>
      </c>
      <c r="CW101" s="12">
        <v>44</v>
      </c>
      <c r="CX101" s="12">
        <v>151</v>
      </c>
      <c r="CY101" s="12">
        <v>0</v>
      </c>
      <c r="CZ101" s="12">
        <v>113</v>
      </c>
      <c r="DA101" s="12">
        <v>0</v>
      </c>
      <c r="DB101" s="13">
        <v>22</v>
      </c>
      <c r="DC101" s="24">
        <v>2135</v>
      </c>
      <c r="DD101" s="12">
        <v>8814</v>
      </c>
      <c r="DE101" s="12">
        <v>77849</v>
      </c>
      <c r="DF101" s="12">
        <v>0</v>
      </c>
      <c r="DG101" s="12">
        <v>0</v>
      </c>
      <c r="DH101" s="12">
        <v>0</v>
      </c>
      <c r="DI101" s="12">
        <v>0</v>
      </c>
      <c r="DJ101" s="12">
        <v>0</v>
      </c>
      <c r="DK101" s="24">
        <v>86663</v>
      </c>
      <c r="DL101" s="24">
        <v>88798</v>
      </c>
      <c r="DM101" s="12">
        <v>631</v>
      </c>
      <c r="DN101" s="12">
        <v>0</v>
      </c>
      <c r="DO101" s="12">
        <v>29076</v>
      </c>
      <c r="DP101" s="24">
        <v>29707</v>
      </c>
      <c r="DQ101" s="24">
        <v>116370</v>
      </c>
      <c r="DR101" s="24">
        <v>118505</v>
      </c>
      <c r="DS101" s="12">
        <v>-961</v>
      </c>
      <c r="DT101" s="12">
        <v>0</v>
      </c>
      <c r="DU101" s="12">
        <v>0</v>
      </c>
      <c r="DV101" s="12">
        <v>-31662</v>
      </c>
      <c r="DW101" s="24">
        <v>-32623</v>
      </c>
      <c r="DX101" s="24">
        <v>83747</v>
      </c>
      <c r="DY101" s="13">
        <v>85882</v>
      </c>
    </row>
    <row r="102" spans="1:129" ht="12.75" customHeight="1">
      <c r="A102" s="11">
        <v>99</v>
      </c>
      <c r="B102" s="8" t="s">
        <v>98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3">
        <v>0</v>
      </c>
      <c r="DC102" s="24">
        <v>0</v>
      </c>
      <c r="DD102" s="12">
        <v>61692</v>
      </c>
      <c r="DE102" s="12">
        <v>99277</v>
      </c>
      <c r="DF102" s="12">
        <v>0</v>
      </c>
      <c r="DG102" s="12">
        <v>0</v>
      </c>
      <c r="DH102" s="12">
        <v>0</v>
      </c>
      <c r="DI102" s="12">
        <v>0</v>
      </c>
      <c r="DJ102" s="12">
        <v>0</v>
      </c>
      <c r="DK102" s="24">
        <v>160969</v>
      </c>
      <c r="DL102" s="24">
        <v>160969</v>
      </c>
      <c r="DM102" s="12">
        <v>2369</v>
      </c>
      <c r="DN102" s="12">
        <v>0</v>
      </c>
      <c r="DO102" s="12">
        <v>41399</v>
      </c>
      <c r="DP102" s="24">
        <v>43768</v>
      </c>
      <c r="DQ102" s="24">
        <v>204737</v>
      </c>
      <c r="DR102" s="24">
        <v>204737</v>
      </c>
      <c r="DS102" s="12">
        <v>-5326</v>
      </c>
      <c r="DT102" s="12">
        <v>0</v>
      </c>
      <c r="DU102" s="12">
        <v>0</v>
      </c>
      <c r="DV102" s="12">
        <v>-49413</v>
      </c>
      <c r="DW102" s="24">
        <v>-54739</v>
      </c>
      <c r="DX102" s="24">
        <v>149998</v>
      </c>
      <c r="DY102" s="13">
        <v>149998</v>
      </c>
    </row>
    <row r="103" spans="1:129" ht="12.75" customHeight="1">
      <c r="A103" s="27">
        <v>100</v>
      </c>
      <c r="B103" s="28" t="s">
        <v>99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0</v>
      </c>
      <c r="BI103" s="29">
        <v>0</v>
      </c>
      <c r="BJ103" s="29">
        <v>0</v>
      </c>
      <c r="BK103" s="29">
        <v>0</v>
      </c>
      <c r="BL103" s="29">
        <v>0</v>
      </c>
      <c r="BM103" s="29">
        <v>0</v>
      </c>
      <c r="BN103" s="29">
        <v>0</v>
      </c>
      <c r="BO103" s="29">
        <v>0</v>
      </c>
      <c r="BP103" s="29">
        <v>0</v>
      </c>
      <c r="BQ103" s="29">
        <v>0</v>
      </c>
      <c r="BR103" s="29">
        <v>0</v>
      </c>
      <c r="BS103" s="29">
        <v>0</v>
      </c>
      <c r="BT103" s="29">
        <v>0</v>
      </c>
      <c r="BU103" s="29">
        <v>0</v>
      </c>
      <c r="BV103" s="29">
        <v>0</v>
      </c>
      <c r="BW103" s="29">
        <v>0</v>
      </c>
      <c r="BX103" s="29">
        <v>0</v>
      </c>
      <c r="BY103" s="29">
        <v>0</v>
      </c>
      <c r="BZ103" s="29">
        <v>0</v>
      </c>
      <c r="CA103" s="29">
        <v>0</v>
      </c>
      <c r="CB103" s="29">
        <v>0</v>
      </c>
      <c r="CC103" s="29">
        <v>0</v>
      </c>
      <c r="CD103" s="29">
        <v>0</v>
      </c>
      <c r="CE103" s="29">
        <v>0</v>
      </c>
      <c r="CF103" s="29">
        <v>0</v>
      </c>
      <c r="CG103" s="29">
        <v>0</v>
      </c>
      <c r="CH103" s="29">
        <v>0</v>
      </c>
      <c r="CI103" s="29">
        <v>0</v>
      </c>
      <c r="CJ103" s="29">
        <v>0</v>
      </c>
      <c r="CK103" s="29">
        <v>0</v>
      </c>
      <c r="CL103" s="29">
        <v>0</v>
      </c>
      <c r="CM103" s="29">
        <v>0</v>
      </c>
      <c r="CN103" s="29">
        <v>0</v>
      </c>
      <c r="CO103" s="29">
        <v>0</v>
      </c>
      <c r="CP103" s="29">
        <v>0</v>
      </c>
      <c r="CQ103" s="29">
        <v>0</v>
      </c>
      <c r="CR103" s="29">
        <v>0</v>
      </c>
      <c r="CS103" s="29">
        <v>0</v>
      </c>
      <c r="CT103" s="29">
        <v>0</v>
      </c>
      <c r="CU103" s="29">
        <v>0</v>
      </c>
      <c r="CV103" s="29">
        <v>0</v>
      </c>
      <c r="CW103" s="29">
        <v>0</v>
      </c>
      <c r="CX103" s="29">
        <v>0</v>
      </c>
      <c r="CY103" s="29">
        <v>0</v>
      </c>
      <c r="CZ103" s="29">
        <v>0</v>
      </c>
      <c r="DA103" s="29">
        <v>0</v>
      </c>
      <c r="DB103" s="30">
        <v>0</v>
      </c>
      <c r="DC103" s="31">
        <v>0</v>
      </c>
      <c r="DD103" s="29">
        <v>20064</v>
      </c>
      <c r="DE103" s="29">
        <v>34909</v>
      </c>
      <c r="DF103" s="29">
        <v>0</v>
      </c>
      <c r="DG103" s="29">
        <v>0</v>
      </c>
      <c r="DH103" s="29">
        <v>0</v>
      </c>
      <c r="DI103" s="29">
        <v>0</v>
      </c>
      <c r="DJ103" s="29">
        <v>0</v>
      </c>
      <c r="DK103" s="31">
        <v>54973</v>
      </c>
      <c r="DL103" s="31">
        <v>54973</v>
      </c>
      <c r="DM103" s="29">
        <v>4843</v>
      </c>
      <c r="DN103" s="29">
        <v>0</v>
      </c>
      <c r="DO103" s="29">
        <v>49509</v>
      </c>
      <c r="DP103" s="31">
        <v>54352</v>
      </c>
      <c r="DQ103" s="31">
        <v>109325</v>
      </c>
      <c r="DR103" s="31">
        <v>109325</v>
      </c>
      <c r="DS103" s="29">
        <v>-9468</v>
      </c>
      <c r="DT103" s="29">
        <v>0</v>
      </c>
      <c r="DU103" s="29">
        <v>0</v>
      </c>
      <c r="DV103" s="29">
        <v>-18495</v>
      </c>
      <c r="DW103" s="31">
        <v>-27963</v>
      </c>
      <c r="DX103" s="31">
        <v>81362</v>
      </c>
      <c r="DY103" s="30">
        <v>81362</v>
      </c>
    </row>
    <row r="104" spans="1:129" ht="12.75" customHeight="1">
      <c r="A104" s="11">
        <v>101</v>
      </c>
      <c r="B104" s="8" t="s">
        <v>100</v>
      </c>
      <c r="C104" s="12">
        <v>0</v>
      </c>
      <c r="D104" s="12">
        <v>0</v>
      </c>
      <c r="E104" s="12">
        <v>7</v>
      </c>
      <c r="F104" s="12">
        <v>0</v>
      </c>
      <c r="G104" s="12">
        <v>1</v>
      </c>
      <c r="H104" s="12">
        <v>2</v>
      </c>
      <c r="I104" s="12">
        <v>0</v>
      </c>
      <c r="J104" s="12">
        <v>4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3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1</v>
      </c>
      <c r="W104" s="12">
        <v>9</v>
      </c>
      <c r="X104" s="12">
        <v>8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1</v>
      </c>
      <c r="AE104" s="12">
        <v>0</v>
      </c>
      <c r="AF104" s="12">
        <v>0</v>
      </c>
      <c r="AG104" s="12">
        <v>0</v>
      </c>
      <c r="AH104" s="12">
        <v>0</v>
      </c>
      <c r="AI104" s="12">
        <v>2</v>
      </c>
      <c r="AJ104" s="12">
        <v>2</v>
      </c>
      <c r="AK104" s="12">
        <v>1</v>
      </c>
      <c r="AL104" s="12">
        <v>44</v>
      </c>
      <c r="AM104" s="12">
        <v>0</v>
      </c>
      <c r="AN104" s="12">
        <v>0</v>
      </c>
      <c r="AO104" s="12">
        <v>4</v>
      </c>
      <c r="AP104" s="12">
        <v>1</v>
      </c>
      <c r="AQ104" s="12">
        <v>1</v>
      </c>
      <c r="AR104" s="12">
        <v>0</v>
      </c>
      <c r="AS104" s="12">
        <v>1</v>
      </c>
      <c r="AT104" s="12">
        <v>0</v>
      </c>
      <c r="AU104" s="12">
        <v>2</v>
      </c>
      <c r="AV104" s="12">
        <v>3</v>
      </c>
      <c r="AW104" s="12">
        <v>0</v>
      </c>
      <c r="AX104" s="12">
        <v>0</v>
      </c>
      <c r="AY104" s="12">
        <v>0</v>
      </c>
      <c r="AZ104" s="12">
        <v>0</v>
      </c>
      <c r="BA104" s="12">
        <v>12</v>
      </c>
      <c r="BB104" s="12">
        <v>0</v>
      </c>
      <c r="BC104" s="12">
        <v>0</v>
      </c>
      <c r="BD104" s="12">
        <v>1</v>
      </c>
      <c r="BE104" s="12">
        <v>4</v>
      </c>
      <c r="BF104" s="12">
        <v>1</v>
      </c>
      <c r="BG104" s="12">
        <v>0</v>
      </c>
      <c r="BH104" s="12">
        <v>0</v>
      </c>
      <c r="BI104" s="12">
        <v>0</v>
      </c>
      <c r="BJ104" s="12">
        <v>0</v>
      </c>
      <c r="BK104" s="12">
        <v>2</v>
      </c>
      <c r="BL104" s="12">
        <v>1</v>
      </c>
      <c r="BM104" s="12">
        <v>23</v>
      </c>
      <c r="BN104" s="12">
        <v>2</v>
      </c>
      <c r="BO104" s="12">
        <v>22</v>
      </c>
      <c r="BP104" s="12">
        <v>0</v>
      </c>
      <c r="BQ104" s="12">
        <v>1</v>
      </c>
      <c r="BR104" s="12">
        <v>3</v>
      </c>
      <c r="BS104" s="12">
        <v>39</v>
      </c>
      <c r="BT104" s="12">
        <v>20</v>
      </c>
      <c r="BU104" s="12">
        <v>2</v>
      </c>
      <c r="BV104" s="12">
        <v>4</v>
      </c>
      <c r="BW104" s="12">
        <v>0</v>
      </c>
      <c r="BX104" s="12">
        <v>24</v>
      </c>
      <c r="BY104" s="12">
        <v>23</v>
      </c>
      <c r="BZ104" s="12">
        <v>1</v>
      </c>
      <c r="CA104" s="12">
        <v>40</v>
      </c>
      <c r="CB104" s="12">
        <v>11</v>
      </c>
      <c r="CC104" s="12">
        <v>0</v>
      </c>
      <c r="CD104" s="12">
        <v>0</v>
      </c>
      <c r="CE104" s="12">
        <v>1</v>
      </c>
      <c r="CF104" s="12">
        <v>52</v>
      </c>
      <c r="CG104" s="12">
        <v>14</v>
      </c>
      <c r="CH104" s="12">
        <v>2</v>
      </c>
      <c r="CI104" s="12">
        <v>1</v>
      </c>
      <c r="CJ104" s="12">
        <v>1</v>
      </c>
      <c r="CK104" s="12">
        <v>16</v>
      </c>
      <c r="CL104" s="12">
        <v>1</v>
      </c>
      <c r="CM104" s="12">
        <v>2</v>
      </c>
      <c r="CN104" s="12">
        <v>6174</v>
      </c>
      <c r="CO104" s="12">
        <v>1881</v>
      </c>
      <c r="CP104" s="12">
        <v>998</v>
      </c>
      <c r="CQ104" s="12">
        <v>5</v>
      </c>
      <c r="CR104" s="12">
        <v>7</v>
      </c>
      <c r="CS104" s="12">
        <v>3</v>
      </c>
      <c r="CT104" s="12">
        <v>6</v>
      </c>
      <c r="CU104" s="12">
        <v>8</v>
      </c>
      <c r="CV104" s="12">
        <v>3</v>
      </c>
      <c r="CW104" s="12">
        <v>456</v>
      </c>
      <c r="CX104" s="12">
        <v>897</v>
      </c>
      <c r="CY104" s="12">
        <v>1126</v>
      </c>
      <c r="CZ104" s="12">
        <v>25</v>
      </c>
      <c r="DA104" s="12">
        <v>0</v>
      </c>
      <c r="DB104" s="13">
        <v>95</v>
      </c>
      <c r="DC104" s="24">
        <v>12107</v>
      </c>
      <c r="DD104" s="12">
        <v>222</v>
      </c>
      <c r="DE104" s="12">
        <v>34770</v>
      </c>
      <c r="DF104" s="12">
        <v>0</v>
      </c>
      <c r="DG104" s="12">
        <v>0</v>
      </c>
      <c r="DH104" s="12">
        <v>0</v>
      </c>
      <c r="DI104" s="12">
        <v>0</v>
      </c>
      <c r="DJ104" s="12">
        <v>0</v>
      </c>
      <c r="DK104" s="24">
        <v>34992</v>
      </c>
      <c r="DL104" s="24">
        <v>47099</v>
      </c>
      <c r="DM104" s="12">
        <v>8</v>
      </c>
      <c r="DN104" s="12">
        <v>0</v>
      </c>
      <c r="DO104" s="12">
        <v>7671</v>
      </c>
      <c r="DP104" s="24">
        <v>7679</v>
      </c>
      <c r="DQ104" s="24">
        <v>42671</v>
      </c>
      <c r="DR104" s="24">
        <v>54778</v>
      </c>
      <c r="DS104" s="12">
        <v>-13</v>
      </c>
      <c r="DT104" s="12">
        <v>0</v>
      </c>
      <c r="DU104" s="12">
        <v>0</v>
      </c>
      <c r="DV104" s="12">
        <v>-4092</v>
      </c>
      <c r="DW104" s="24">
        <v>-4105</v>
      </c>
      <c r="DX104" s="24">
        <v>38566</v>
      </c>
      <c r="DY104" s="13">
        <v>50673</v>
      </c>
    </row>
    <row r="105" spans="1:129" ht="12.75" customHeight="1">
      <c r="A105" s="11">
        <v>102</v>
      </c>
      <c r="B105" s="8" t="s">
        <v>101</v>
      </c>
      <c r="C105" s="12">
        <v>0</v>
      </c>
      <c r="D105" s="12">
        <v>0</v>
      </c>
      <c r="E105" s="12">
        <v>17</v>
      </c>
      <c r="F105" s="12">
        <v>10</v>
      </c>
      <c r="G105" s="12">
        <v>41</v>
      </c>
      <c r="H105" s="12">
        <v>3</v>
      </c>
      <c r="I105" s="12">
        <v>0</v>
      </c>
      <c r="J105" s="12">
        <v>3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2</v>
      </c>
      <c r="W105" s="12">
        <v>20</v>
      </c>
      <c r="X105" s="12">
        <v>15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3</v>
      </c>
      <c r="AE105" s="12">
        <v>0</v>
      </c>
      <c r="AF105" s="12">
        <v>0</v>
      </c>
      <c r="AG105" s="12">
        <v>0</v>
      </c>
      <c r="AH105" s="12">
        <v>0</v>
      </c>
      <c r="AI105" s="12">
        <v>3</v>
      </c>
      <c r="AJ105" s="12">
        <v>3</v>
      </c>
      <c r="AK105" s="12">
        <v>0</v>
      </c>
      <c r="AL105" s="12">
        <v>62</v>
      </c>
      <c r="AM105" s="12">
        <v>0</v>
      </c>
      <c r="AN105" s="12">
        <v>0</v>
      </c>
      <c r="AO105" s="12">
        <v>6</v>
      </c>
      <c r="AP105" s="12">
        <v>1</v>
      </c>
      <c r="AQ105" s="12">
        <v>1</v>
      </c>
      <c r="AR105" s="12">
        <v>0</v>
      </c>
      <c r="AS105" s="12">
        <v>1</v>
      </c>
      <c r="AT105" s="12">
        <v>0</v>
      </c>
      <c r="AU105" s="12">
        <v>3</v>
      </c>
      <c r="AV105" s="12">
        <v>11</v>
      </c>
      <c r="AW105" s="12">
        <v>0</v>
      </c>
      <c r="AX105" s="12">
        <v>1</v>
      </c>
      <c r="AY105" s="12">
        <v>0</v>
      </c>
      <c r="AZ105" s="12">
        <v>0</v>
      </c>
      <c r="BA105" s="12">
        <v>26</v>
      </c>
      <c r="BB105" s="12">
        <v>0</v>
      </c>
      <c r="BC105" s="12">
        <v>0</v>
      </c>
      <c r="BD105" s="12">
        <v>0</v>
      </c>
      <c r="BE105" s="12">
        <v>5</v>
      </c>
      <c r="BF105" s="12">
        <v>0</v>
      </c>
      <c r="BG105" s="12">
        <v>0</v>
      </c>
      <c r="BH105" s="12">
        <v>0</v>
      </c>
      <c r="BI105" s="12">
        <v>0</v>
      </c>
      <c r="BJ105" s="12">
        <v>2</v>
      </c>
      <c r="BK105" s="12">
        <v>95</v>
      </c>
      <c r="BL105" s="12">
        <v>12</v>
      </c>
      <c r="BM105" s="12">
        <v>90</v>
      </c>
      <c r="BN105" s="12">
        <v>41</v>
      </c>
      <c r="BO105" s="12">
        <v>16</v>
      </c>
      <c r="BP105" s="12">
        <v>0</v>
      </c>
      <c r="BQ105" s="12">
        <v>4</v>
      </c>
      <c r="BR105" s="12">
        <v>0</v>
      </c>
      <c r="BS105" s="12">
        <v>576</v>
      </c>
      <c r="BT105" s="12">
        <v>43</v>
      </c>
      <c r="BU105" s="12">
        <v>109</v>
      </c>
      <c r="BV105" s="12">
        <v>131</v>
      </c>
      <c r="BW105" s="12">
        <v>106</v>
      </c>
      <c r="BX105" s="12">
        <v>3</v>
      </c>
      <c r="BY105" s="12">
        <v>48</v>
      </c>
      <c r="BZ105" s="12">
        <v>0</v>
      </c>
      <c r="CA105" s="12">
        <v>58</v>
      </c>
      <c r="CB105" s="12">
        <v>5</v>
      </c>
      <c r="CC105" s="12">
        <v>0</v>
      </c>
      <c r="CD105" s="12">
        <v>3</v>
      </c>
      <c r="CE105" s="12">
        <v>15</v>
      </c>
      <c r="CF105" s="12">
        <v>56</v>
      </c>
      <c r="CG105" s="12">
        <v>94</v>
      </c>
      <c r="CH105" s="12">
        <v>69</v>
      </c>
      <c r="CI105" s="12">
        <v>1</v>
      </c>
      <c r="CJ105" s="12">
        <v>75</v>
      </c>
      <c r="CK105" s="12">
        <v>56</v>
      </c>
      <c r="CL105" s="12">
        <v>10</v>
      </c>
      <c r="CM105" s="12">
        <v>85</v>
      </c>
      <c r="CN105" s="12">
        <v>320</v>
      </c>
      <c r="CO105" s="12">
        <v>22</v>
      </c>
      <c r="CP105" s="12">
        <v>26</v>
      </c>
      <c r="CQ105" s="12">
        <v>251</v>
      </c>
      <c r="CR105" s="12">
        <v>22</v>
      </c>
      <c r="CS105" s="12">
        <v>56</v>
      </c>
      <c r="CT105" s="12">
        <v>57</v>
      </c>
      <c r="CU105" s="12">
        <v>272</v>
      </c>
      <c r="CV105" s="12">
        <v>231</v>
      </c>
      <c r="CW105" s="12">
        <v>63</v>
      </c>
      <c r="CX105" s="12">
        <v>193</v>
      </c>
      <c r="CY105" s="12">
        <v>93</v>
      </c>
      <c r="CZ105" s="12">
        <v>440</v>
      </c>
      <c r="DA105" s="12">
        <v>0</v>
      </c>
      <c r="DB105" s="13">
        <v>19</v>
      </c>
      <c r="DC105" s="24">
        <v>4106</v>
      </c>
      <c r="DD105" s="12">
        <v>621</v>
      </c>
      <c r="DE105" s="12">
        <v>43045</v>
      </c>
      <c r="DF105" s="12">
        <v>0</v>
      </c>
      <c r="DG105" s="12">
        <v>0</v>
      </c>
      <c r="DH105" s="12">
        <v>0</v>
      </c>
      <c r="DI105" s="12">
        <v>0</v>
      </c>
      <c r="DJ105" s="12">
        <v>0</v>
      </c>
      <c r="DK105" s="24">
        <v>43666</v>
      </c>
      <c r="DL105" s="24">
        <v>47772</v>
      </c>
      <c r="DM105" s="12">
        <v>19</v>
      </c>
      <c r="DN105" s="12">
        <v>0</v>
      </c>
      <c r="DO105" s="12">
        <v>2705</v>
      </c>
      <c r="DP105" s="24">
        <v>2724</v>
      </c>
      <c r="DQ105" s="24">
        <v>46390</v>
      </c>
      <c r="DR105" s="24">
        <v>50496</v>
      </c>
      <c r="DS105" s="12">
        <v>-3</v>
      </c>
      <c r="DT105" s="12">
        <v>0</v>
      </c>
      <c r="DU105" s="12">
        <v>0</v>
      </c>
      <c r="DV105" s="12">
        <v>-1576</v>
      </c>
      <c r="DW105" s="24">
        <v>-1579</v>
      </c>
      <c r="DX105" s="24">
        <v>44811</v>
      </c>
      <c r="DY105" s="13">
        <v>48917</v>
      </c>
    </row>
    <row r="106" spans="1:129" ht="12.75" customHeight="1">
      <c r="A106" s="11">
        <v>103</v>
      </c>
      <c r="B106" s="8" t="s">
        <v>102</v>
      </c>
      <c r="C106" s="12">
        <v>20</v>
      </c>
      <c r="D106" s="12">
        <v>8</v>
      </c>
      <c r="E106" s="12">
        <v>28</v>
      </c>
      <c r="F106" s="12">
        <v>15</v>
      </c>
      <c r="G106" s="12">
        <v>41</v>
      </c>
      <c r="H106" s="12">
        <v>96</v>
      </c>
      <c r="I106" s="12">
        <v>0</v>
      </c>
      <c r="J106" s="12">
        <v>103</v>
      </c>
      <c r="K106" s="12">
        <v>1</v>
      </c>
      <c r="L106" s="12">
        <v>0</v>
      </c>
      <c r="M106" s="12">
        <v>0</v>
      </c>
      <c r="N106" s="12">
        <v>3</v>
      </c>
      <c r="O106" s="12">
        <v>7</v>
      </c>
      <c r="P106" s="12">
        <v>10</v>
      </c>
      <c r="Q106" s="12">
        <v>6</v>
      </c>
      <c r="R106" s="12">
        <v>0</v>
      </c>
      <c r="S106" s="12">
        <v>0</v>
      </c>
      <c r="T106" s="12">
        <v>0</v>
      </c>
      <c r="U106" s="12">
        <v>3</v>
      </c>
      <c r="V106" s="12">
        <v>17</v>
      </c>
      <c r="W106" s="12">
        <v>24</v>
      </c>
      <c r="X106" s="12">
        <v>38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9</v>
      </c>
      <c r="AE106" s="12">
        <v>0</v>
      </c>
      <c r="AF106" s="12">
        <v>0</v>
      </c>
      <c r="AG106" s="12">
        <v>0</v>
      </c>
      <c r="AH106" s="12">
        <v>0</v>
      </c>
      <c r="AI106" s="12">
        <v>25</v>
      </c>
      <c r="AJ106" s="12">
        <v>71</v>
      </c>
      <c r="AK106" s="12">
        <v>9</v>
      </c>
      <c r="AL106" s="12">
        <v>206</v>
      </c>
      <c r="AM106" s="12">
        <v>4</v>
      </c>
      <c r="AN106" s="12">
        <v>3</v>
      </c>
      <c r="AO106" s="12">
        <v>21</v>
      </c>
      <c r="AP106" s="12">
        <v>18</v>
      </c>
      <c r="AQ106" s="12">
        <v>30</v>
      </c>
      <c r="AR106" s="12">
        <v>18</v>
      </c>
      <c r="AS106" s="12">
        <v>54</v>
      </c>
      <c r="AT106" s="12">
        <v>1</v>
      </c>
      <c r="AU106" s="12">
        <v>56</v>
      </c>
      <c r="AV106" s="12">
        <v>49</v>
      </c>
      <c r="AW106" s="12">
        <v>0</v>
      </c>
      <c r="AX106" s="12">
        <v>47</v>
      </c>
      <c r="AY106" s="12">
        <v>4</v>
      </c>
      <c r="AZ106" s="12">
        <v>0</v>
      </c>
      <c r="BA106" s="12">
        <v>361</v>
      </c>
      <c r="BB106" s="12">
        <v>0</v>
      </c>
      <c r="BC106" s="12">
        <v>0</v>
      </c>
      <c r="BD106" s="12">
        <v>13</v>
      </c>
      <c r="BE106" s="12">
        <v>27</v>
      </c>
      <c r="BF106" s="12">
        <v>12</v>
      </c>
      <c r="BG106" s="12">
        <v>0</v>
      </c>
      <c r="BH106" s="12">
        <v>0</v>
      </c>
      <c r="BI106" s="12">
        <v>2</v>
      </c>
      <c r="BJ106" s="12">
        <v>5</v>
      </c>
      <c r="BK106" s="12">
        <v>73</v>
      </c>
      <c r="BL106" s="12">
        <v>3</v>
      </c>
      <c r="BM106" s="12">
        <v>168</v>
      </c>
      <c r="BN106" s="12">
        <v>17</v>
      </c>
      <c r="BO106" s="12">
        <v>194</v>
      </c>
      <c r="BP106" s="12">
        <v>21</v>
      </c>
      <c r="BQ106" s="12">
        <v>23</v>
      </c>
      <c r="BR106" s="12">
        <v>138</v>
      </c>
      <c r="BS106" s="12">
        <v>2942</v>
      </c>
      <c r="BT106" s="12">
        <v>1287</v>
      </c>
      <c r="BU106" s="12">
        <v>63</v>
      </c>
      <c r="BV106" s="12">
        <v>78</v>
      </c>
      <c r="BW106" s="12">
        <v>0</v>
      </c>
      <c r="BX106" s="12">
        <v>43</v>
      </c>
      <c r="BY106" s="12">
        <v>283</v>
      </c>
      <c r="BZ106" s="12">
        <v>69</v>
      </c>
      <c r="CA106" s="12">
        <v>466</v>
      </c>
      <c r="CB106" s="12">
        <v>32</v>
      </c>
      <c r="CC106" s="12">
        <v>11</v>
      </c>
      <c r="CD106" s="12">
        <v>25</v>
      </c>
      <c r="CE106" s="12">
        <v>134</v>
      </c>
      <c r="CF106" s="12">
        <v>340</v>
      </c>
      <c r="CG106" s="12">
        <v>94</v>
      </c>
      <c r="CH106" s="12">
        <v>48</v>
      </c>
      <c r="CI106" s="12">
        <v>5</v>
      </c>
      <c r="CJ106" s="12">
        <v>48</v>
      </c>
      <c r="CK106" s="12">
        <v>966</v>
      </c>
      <c r="CL106" s="12">
        <v>364</v>
      </c>
      <c r="CM106" s="12">
        <v>367</v>
      </c>
      <c r="CN106" s="12">
        <v>866</v>
      </c>
      <c r="CO106" s="12">
        <v>573</v>
      </c>
      <c r="CP106" s="12">
        <v>523</v>
      </c>
      <c r="CQ106" s="12">
        <v>317</v>
      </c>
      <c r="CR106" s="12">
        <v>25</v>
      </c>
      <c r="CS106" s="12">
        <v>51</v>
      </c>
      <c r="CT106" s="12">
        <v>201</v>
      </c>
      <c r="CU106" s="12">
        <v>359</v>
      </c>
      <c r="CV106" s="12">
        <v>153</v>
      </c>
      <c r="CW106" s="12">
        <v>158</v>
      </c>
      <c r="CX106" s="12">
        <v>244</v>
      </c>
      <c r="CY106" s="12">
        <v>239</v>
      </c>
      <c r="CZ106" s="12">
        <v>182</v>
      </c>
      <c r="DA106" s="12">
        <v>0</v>
      </c>
      <c r="DB106" s="13">
        <v>14</v>
      </c>
      <c r="DC106" s="24">
        <v>13672</v>
      </c>
      <c r="DD106" s="12">
        <v>0</v>
      </c>
      <c r="DE106" s="12">
        <v>0</v>
      </c>
      <c r="DF106" s="12">
        <v>0</v>
      </c>
      <c r="DG106" s="12">
        <v>0</v>
      </c>
      <c r="DH106" s="12">
        <v>0</v>
      </c>
      <c r="DI106" s="12">
        <v>0</v>
      </c>
      <c r="DJ106" s="12">
        <v>0</v>
      </c>
      <c r="DK106" s="24">
        <v>0</v>
      </c>
      <c r="DL106" s="24">
        <v>13672</v>
      </c>
      <c r="DM106" s="12">
        <v>0</v>
      </c>
      <c r="DN106" s="12">
        <v>0</v>
      </c>
      <c r="DO106" s="12">
        <v>0</v>
      </c>
      <c r="DP106" s="24">
        <v>0</v>
      </c>
      <c r="DQ106" s="24">
        <v>0</v>
      </c>
      <c r="DR106" s="24">
        <v>13672</v>
      </c>
      <c r="DS106" s="12">
        <v>0</v>
      </c>
      <c r="DT106" s="12">
        <v>0</v>
      </c>
      <c r="DU106" s="12">
        <v>0</v>
      </c>
      <c r="DV106" s="12">
        <v>0</v>
      </c>
      <c r="DW106" s="24">
        <v>0</v>
      </c>
      <c r="DX106" s="24">
        <v>0</v>
      </c>
      <c r="DY106" s="13">
        <v>13672</v>
      </c>
    </row>
    <row r="107" spans="1:129" ht="12.75" customHeight="1">
      <c r="A107" s="11">
        <v>104</v>
      </c>
      <c r="B107" s="8" t="s">
        <v>103</v>
      </c>
      <c r="C107" s="12">
        <v>2170</v>
      </c>
      <c r="D107" s="12">
        <v>35</v>
      </c>
      <c r="E107" s="12">
        <v>363</v>
      </c>
      <c r="F107" s="12">
        <v>1069</v>
      </c>
      <c r="G107" s="12">
        <v>163</v>
      </c>
      <c r="H107" s="12">
        <v>137</v>
      </c>
      <c r="I107" s="12">
        <v>0</v>
      </c>
      <c r="J107" s="12">
        <v>460</v>
      </c>
      <c r="K107" s="12">
        <v>15</v>
      </c>
      <c r="L107" s="12">
        <v>0</v>
      </c>
      <c r="M107" s="12">
        <v>0</v>
      </c>
      <c r="N107" s="12">
        <v>7</v>
      </c>
      <c r="O107" s="12">
        <v>5</v>
      </c>
      <c r="P107" s="12">
        <v>172</v>
      </c>
      <c r="Q107" s="12">
        <v>10</v>
      </c>
      <c r="R107" s="12">
        <v>14</v>
      </c>
      <c r="S107" s="12">
        <v>1</v>
      </c>
      <c r="T107" s="12">
        <v>0</v>
      </c>
      <c r="U107" s="12">
        <v>1</v>
      </c>
      <c r="V107" s="12">
        <v>77</v>
      </c>
      <c r="W107" s="12">
        <v>17</v>
      </c>
      <c r="X107" s="12">
        <v>7</v>
      </c>
      <c r="Y107" s="12">
        <v>1</v>
      </c>
      <c r="Z107" s="12">
        <v>0</v>
      </c>
      <c r="AA107" s="12">
        <v>0</v>
      </c>
      <c r="AB107" s="12">
        <v>0</v>
      </c>
      <c r="AC107" s="12">
        <v>0</v>
      </c>
      <c r="AD107" s="12">
        <v>17</v>
      </c>
      <c r="AE107" s="12">
        <v>0</v>
      </c>
      <c r="AF107" s="12">
        <v>0</v>
      </c>
      <c r="AG107" s="12">
        <v>2</v>
      </c>
      <c r="AH107" s="12">
        <v>0</v>
      </c>
      <c r="AI107" s="12">
        <v>100</v>
      </c>
      <c r="AJ107" s="12">
        <v>186</v>
      </c>
      <c r="AK107" s="12">
        <v>13</v>
      </c>
      <c r="AL107" s="12">
        <v>3501</v>
      </c>
      <c r="AM107" s="12">
        <v>37</v>
      </c>
      <c r="AN107" s="12">
        <v>22</v>
      </c>
      <c r="AO107" s="12">
        <v>205</v>
      </c>
      <c r="AP107" s="12">
        <v>154</v>
      </c>
      <c r="AQ107" s="12">
        <v>41</v>
      </c>
      <c r="AR107" s="12">
        <v>42</v>
      </c>
      <c r="AS107" s="12">
        <v>245</v>
      </c>
      <c r="AT107" s="12">
        <v>10</v>
      </c>
      <c r="AU107" s="12">
        <v>175</v>
      </c>
      <c r="AV107" s="12">
        <v>613</v>
      </c>
      <c r="AW107" s="12">
        <v>0</v>
      </c>
      <c r="AX107" s="12">
        <v>31</v>
      </c>
      <c r="AY107" s="12">
        <v>6</v>
      </c>
      <c r="AZ107" s="12">
        <v>1</v>
      </c>
      <c r="BA107" s="12">
        <v>237</v>
      </c>
      <c r="BB107" s="12">
        <v>0</v>
      </c>
      <c r="BC107" s="12">
        <v>0</v>
      </c>
      <c r="BD107" s="12">
        <v>3</v>
      </c>
      <c r="BE107" s="12">
        <v>121</v>
      </c>
      <c r="BF107" s="12">
        <v>46</v>
      </c>
      <c r="BG107" s="12">
        <v>0</v>
      </c>
      <c r="BH107" s="12">
        <v>1</v>
      </c>
      <c r="BI107" s="12">
        <v>14</v>
      </c>
      <c r="BJ107" s="12">
        <v>32</v>
      </c>
      <c r="BK107" s="12">
        <v>1382</v>
      </c>
      <c r="BL107" s="12">
        <v>199</v>
      </c>
      <c r="BM107" s="12">
        <v>1827</v>
      </c>
      <c r="BN107" s="12">
        <v>1019</v>
      </c>
      <c r="BO107" s="12">
        <v>548</v>
      </c>
      <c r="BP107" s="12">
        <v>13</v>
      </c>
      <c r="BQ107" s="12">
        <v>108</v>
      </c>
      <c r="BR107" s="12">
        <v>237</v>
      </c>
      <c r="BS107" s="12">
        <v>3287</v>
      </c>
      <c r="BT107" s="12">
        <v>680</v>
      </c>
      <c r="BU107" s="12">
        <v>344</v>
      </c>
      <c r="BV107" s="12">
        <v>931</v>
      </c>
      <c r="BW107" s="12">
        <v>609</v>
      </c>
      <c r="BX107" s="12">
        <v>196</v>
      </c>
      <c r="BY107" s="12">
        <v>635</v>
      </c>
      <c r="BZ107" s="12">
        <v>0</v>
      </c>
      <c r="CA107" s="12">
        <v>1864</v>
      </c>
      <c r="CB107" s="12">
        <v>208</v>
      </c>
      <c r="CC107" s="12">
        <v>20</v>
      </c>
      <c r="CD107" s="12">
        <v>55</v>
      </c>
      <c r="CE107" s="12">
        <v>540</v>
      </c>
      <c r="CF107" s="12">
        <v>2512</v>
      </c>
      <c r="CG107" s="12">
        <v>559</v>
      </c>
      <c r="CH107" s="12">
        <v>103</v>
      </c>
      <c r="CI107" s="12">
        <v>56</v>
      </c>
      <c r="CJ107" s="12">
        <v>124</v>
      </c>
      <c r="CK107" s="12">
        <v>31</v>
      </c>
      <c r="CL107" s="12">
        <v>451</v>
      </c>
      <c r="CM107" s="12">
        <v>1375</v>
      </c>
      <c r="CN107" s="12">
        <v>1295</v>
      </c>
      <c r="CO107" s="12">
        <v>442</v>
      </c>
      <c r="CP107" s="12">
        <v>242</v>
      </c>
      <c r="CQ107" s="12">
        <v>163</v>
      </c>
      <c r="CR107" s="12">
        <v>77</v>
      </c>
      <c r="CS107" s="12">
        <v>262</v>
      </c>
      <c r="CT107" s="12">
        <v>448</v>
      </c>
      <c r="CU107" s="12">
        <v>905</v>
      </c>
      <c r="CV107" s="12">
        <v>55</v>
      </c>
      <c r="CW107" s="12">
        <v>818</v>
      </c>
      <c r="CX107" s="12">
        <v>61</v>
      </c>
      <c r="CY107" s="12">
        <v>190</v>
      </c>
      <c r="CZ107" s="12">
        <v>47</v>
      </c>
      <c r="DA107" s="12">
        <v>0</v>
      </c>
      <c r="DB107" s="13">
        <v>0</v>
      </c>
      <c r="DC107" s="24">
        <v>35497</v>
      </c>
      <c r="DD107" s="12">
        <v>0</v>
      </c>
      <c r="DE107" s="12">
        <v>226</v>
      </c>
      <c r="DF107" s="12">
        <v>0</v>
      </c>
      <c r="DG107" s="12">
        <v>0</v>
      </c>
      <c r="DH107" s="12">
        <v>0</v>
      </c>
      <c r="DI107" s="12">
        <v>0</v>
      </c>
      <c r="DJ107" s="12">
        <v>0</v>
      </c>
      <c r="DK107" s="24">
        <v>226</v>
      </c>
      <c r="DL107" s="24">
        <v>35723</v>
      </c>
      <c r="DM107" s="12">
        <v>475</v>
      </c>
      <c r="DN107" s="12">
        <v>1</v>
      </c>
      <c r="DO107" s="12">
        <v>5064</v>
      </c>
      <c r="DP107" s="24">
        <v>5540</v>
      </c>
      <c r="DQ107" s="24">
        <v>5766</v>
      </c>
      <c r="DR107" s="24">
        <v>41263</v>
      </c>
      <c r="DS107" s="12">
        <v>-2569</v>
      </c>
      <c r="DT107" s="12">
        <v>-3</v>
      </c>
      <c r="DU107" s="12">
        <v>-4</v>
      </c>
      <c r="DV107" s="12">
        <v>-348</v>
      </c>
      <c r="DW107" s="24">
        <v>-2924</v>
      </c>
      <c r="DX107" s="24">
        <v>2842</v>
      </c>
      <c r="DY107" s="13">
        <v>38339</v>
      </c>
    </row>
    <row r="108" spans="1:129" ht="12.75" customHeight="1">
      <c r="A108" s="18">
        <v>105</v>
      </c>
      <c r="B108" s="19" t="s">
        <v>126</v>
      </c>
      <c r="C108" s="20">
        <v>42685</v>
      </c>
      <c r="D108" s="20">
        <v>33825</v>
      </c>
      <c r="E108" s="20">
        <v>3550</v>
      </c>
      <c r="F108" s="20">
        <v>12035</v>
      </c>
      <c r="G108" s="20">
        <v>15722</v>
      </c>
      <c r="H108" s="20">
        <v>19907</v>
      </c>
      <c r="I108" s="20">
        <v>0</v>
      </c>
      <c r="J108" s="20">
        <v>113561</v>
      </c>
      <c r="K108" s="20">
        <v>28130</v>
      </c>
      <c r="L108" s="20">
        <v>3686</v>
      </c>
      <c r="M108" s="20">
        <v>0</v>
      </c>
      <c r="N108" s="20">
        <v>4158</v>
      </c>
      <c r="O108" s="20">
        <v>5199</v>
      </c>
      <c r="P108" s="20">
        <v>21731</v>
      </c>
      <c r="Q108" s="20">
        <v>9615</v>
      </c>
      <c r="R108" s="20">
        <v>10072</v>
      </c>
      <c r="S108" s="20">
        <v>2361</v>
      </c>
      <c r="T108" s="20">
        <v>3832</v>
      </c>
      <c r="U108" s="20">
        <v>2603</v>
      </c>
      <c r="V108" s="20">
        <v>13217</v>
      </c>
      <c r="W108" s="20">
        <v>180071</v>
      </c>
      <c r="X108" s="20">
        <v>146156</v>
      </c>
      <c r="Y108" s="20">
        <v>53069</v>
      </c>
      <c r="Z108" s="20">
        <v>0</v>
      </c>
      <c r="AA108" s="20">
        <v>9252</v>
      </c>
      <c r="AB108" s="20">
        <v>11115</v>
      </c>
      <c r="AC108" s="20">
        <v>338041</v>
      </c>
      <c r="AD108" s="20">
        <v>44357</v>
      </c>
      <c r="AE108" s="20">
        <v>30388</v>
      </c>
      <c r="AF108" s="20">
        <v>5617</v>
      </c>
      <c r="AG108" s="20">
        <v>583</v>
      </c>
      <c r="AH108" s="20">
        <v>67</v>
      </c>
      <c r="AI108" s="20">
        <v>37744</v>
      </c>
      <c r="AJ108" s="20">
        <v>11729</v>
      </c>
      <c r="AK108" s="20">
        <v>7859</v>
      </c>
      <c r="AL108" s="20">
        <v>738353</v>
      </c>
      <c r="AM108" s="20">
        <v>2437</v>
      </c>
      <c r="AN108" s="20">
        <v>2134</v>
      </c>
      <c r="AO108" s="20">
        <v>105839</v>
      </c>
      <c r="AP108" s="20">
        <v>14605</v>
      </c>
      <c r="AQ108" s="20">
        <v>17145</v>
      </c>
      <c r="AR108" s="20">
        <v>15104</v>
      </c>
      <c r="AS108" s="20">
        <v>18789</v>
      </c>
      <c r="AT108" s="20">
        <v>13609</v>
      </c>
      <c r="AU108" s="20">
        <v>21859</v>
      </c>
      <c r="AV108" s="20">
        <v>52056</v>
      </c>
      <c r="AW108" s="20">
        <v>19551</v>
      </c>
      <c r="AX108" s="20">
        <v>12052</v>
      </c>
      <c r="AY108" s="20">
        <v>2771</v>
      </c>
      <c r="AZ108" s="20">
        <v>1563</v>
      </c>
      <c r="BA108" s="20">
        <v>127018</v>
      </c>
      <c r="BB108" s="20">
        <v>3793</v>
      </c>
      <c r="BC108" s="20">
        <v>161693</v>
      </c>
      <c r="BD108" s="20">
        <v>10787</v>
      </c>
      <c r="BE108" s="20">
        <v>115426</v>
      </c>
      <c r="BF108" s="20">
        <v>16835</v>
      </c>
      <c r="BG108" s="20">
        <v>509</v>
      </c>
      <c r="BH108" s="20">
        <v>18782</v>
      </c>
      <c r="BI108" s="20">
        <v>2232</v>
      </c>
      <c r="BJ108" s="20">
        <v>16021</v>
      </c>
      <c r="BK108" s="20">
        <v>116299</v>
      </c>
      <c r="BL108" s="20">
        <v>30239</v>
      </c>
      <c r="BM108" s="20">
        <v>103475</v>
      </c>
      <c r="BN108" s="20">
        <v>32526</v>
      </c>
      <c r="BO108" s="20">
        <v>131180</v>
      </c>
      <c r="BP108" s="20">
        <v>5953</v>
      </c>
      <c r="BQ108" s="20">
        <v>12936</v>
      </c>
      <c r="BR108" s="20">
        <v>9611</v>
      </c>
      <c r="BS108" s="20">
        <v>182313</v>
      </c>
      <c r="BT108" s="20">
        <v>82791</v>
      </c>
      <c r="BU108" s="20">
        <v>8586</v>
      </c>
      <c r="BV108" s="20">
        <v>27085</v>
      </c>
      <c r="BW108" s="20">
        <v>26003</v>
      </c>
      <c r="BX108" s="20">
        <v>6057</v>
      </c>
      <c r="BY108" s="20">
        <v>42080</v>
      </c>
      <c r="BZ108" s="20">
        <v>106211</v>
      </c>
      <c r="CA108" s="20">
        <v>104094</v>
      </c>
      <c r="CB108" s="20">
        <v>19963</v>
      </c>
      <c r="CC108" s="20">
        <v>471</v>
      </c>
      <c r="CD108" s="20">
        <v>2872</v>
      </c>
      <c r="CE108" s="20">
        <v>13546</v>
      </c>
      <c r="CF108" s="20">
        <v>42615</v>
      </c>
      <c r="CG108" s="20">
        <v>14011</v>
      </c>
      <c r="CH108" s="20">
        <v>13260</v>
      </c>
      <c r="CI108" s="20">
        <v>1307</v>
      </c>
      <c r="CJ108" s="20">
        <v>12140</v>
      </c>
      <c r="CK108" s="20">
        <v>41622</v>
      </c>
      <c r="CL108" s="20">
        <v>10441</v>
      </c>
      <c r="CM108" s="20">
        <v>19966</v>
      </c>
      <c r="CN108" s="20">
        <v>202819</v>
      </c>
      <c r="CO108" s="20">
        <v>34517</v>
      </c>
      <c r="CP108" s="20">
        <v>20445</v>
      </c>
      <c r="CQ108" s="20">
        <v>26284</v>
      </c>
      <c r="CR108" s="20">
        <v>8288</v>
      </c>
      <c r="CS108" s="20">
        <v>18367</v>
      </c>
      <c r="CT108" s="20">
        <v>69645</v>
      </c>
      <c r="CU108" s="20">
        <v>46546</v>
      </c>
      <c r="CV108" s="20">
        <v>26703</v>
      </c>
      <c r="CW108" s="20">
        <v>78190</v>
      </c>
      <c r="CX108" s="20">
        <v>39045</v>
      </c>
      <c r="CY108" s="20">
        <v>12945</v>
      </c>
      <c r="CZ108" s="20">
        <v>13289</v>
      </c>
      <c r="DA108" s="20">
        <v>13672</v>
      </c>
      <c r="DB108" s="21">
        <v>39813</v>
      </c>
      <c r="DC108" s="25">
        <v>4603121</v>
      </c>
      <c r="DD108" s="20">
        <v>142436</v>
      </c>
      <c r="DE108" s="20">
        <v>2372345</v>
      </c>
      <c r="DF108" s="20">
        <v>757739</v>
      </c>
      <c r="DG108" s="20">
        <v>162154</v>
      </c>
      <c r="DH108" s="20">
        <v>270063</v>
      </c>
      <c r="DI108" s="20">
        <v>942750</v>
      </c>
      <c r="DJ108" s="20">
        <v>37281</v>
      </c>
      <c r="DK108" s="25">
        <v>4684768</v>
      </c>
      <c r="DL108" s="25">
        <v>9287889</v>
      </c>
      <c r="DM108" s="20">
        <v>633027</v>
      </c>
      <c r="DN108" s="20">
        <v>23554</v>
      </c>
      <c r="DO108" s="20">
        <v>3028066</v>
      </c>
      <c r="DP108" s="25">
        <v>3684647</v>
      </c>
      <c r="DQ108" s="25">
        <v>8369415</v>
      </c>
      <c r="DR108" s="25">
        <v>12972536</v>
      </c>
      <c r="DS108" s="20">
        <v>-1005916</v>
      </c>
      <c r="DT108" s="20">
        <v>-9108</v>
      </c>
      <c r="DU108" s="20">
        <v>-56268</v>
      </c>
      <c r="DV108" s="20">
        <v>-2483040</v>
      </c>
      <c r="DW108" s="25">
        <v>-3554332</v>
      </c>
      <c r="DX108" s="25">
        <v>4815083</v>
      </c>
      <c r="DY108" s="21">
        <v>9418204</v>
      </c>
    </row>
    <row r="109" spans="1:129" ht="12.75" customHeight="1">
      <c r="A109" s="11">
        <v>106</v>
      </c>
      <c r="B109" s="8" t="s">
        <v>119</v>
      </c>
      <c r="C109" s="12">
        <v>7</v>
      </c>
      <c r="D109" s="12">
        <v>0</v>
      </c>
      <c r="E109" s="12">
        <v>120</v>
      </c>
      <c r="F109" s="12">
        <v>196</v>
      </c>
      <c r="G109" s="12">
        <v>597</v>
      </c>
      <c r="H109" s="12">
        <v>2241</v>
      </c>
      <c r="I109" s="12">
        <v>0</v>
      </c>
      <c r="J109" s="12">
        <v>1921</v>
      </c>
      <c r="K109" s="12">
        <v>1581</v>
      </c>
      <c r="L109" s="12">
        <v>38</v>
      </c>
      <c r="M109" s="12">
        <v>0</v>
      </c>
      <c r="N109" s="12">
        <v>110</v>
      </c>
      <c r="O109" s="12">
        <v>175</v>
      </c>
      <c r="P109" s="12">
        <v>413</v>
      </c>
      <c r="Q109" s="12">
        <v>238</v>
      </c>
      <c r="R109" s="12">
        <v>428</v>
      </c>
      <c r="S109" s="12">
        <v>95</v>
      </c>
      <c r="T109" s="12">
        <v>470</v>
      </c>
      <c r="U109" s="12">
        <v>147</v>
      </c>
      <c r="V109" s="12">
        <v>613</v>
      </c>
      <c r="W109" s="12">
        <v>1063</v>
      </c>
      <c r="X109" s="12">
        <v>2173</v>
      </c>
      <c r="Y109" s="12">
        <v>1111</v>
      </c>
      <c r="Z109" s="12">
        <v>0</v>
      </c>
      <c r="AA109" s="12">
        <v>664</v>
      </c>
      <c r="AB109" s="12">
        <v>501</v>
      </c>
      <c r="AC109" s="12">
        <v>1049</v>
      </c>
      <c r="AD109" s="12">
        <v>542</v>
      </c>
      <c r="AE109" s="12">
        <v>1078</v>
      </c>
      <c r="AF109" s="12">
        <v>243</v>
      </c>
      <c r="AG109" s="12">
        <v>16</v>
      </c>
      <c r="AH109" s="12">
        <v>6</v>
      </c>
      <c r="AI109" s="12">
        <v>1153</v>
      </c>
      <c r="AJ109" s="12">
        <v>402</v>
      </c>
      <c r="AK109" s="12">
        <v>408</v>
      </c>
      <c r="AL109" s="12">
        <v>5205</v>
      </c>
      <c r="AM109" s="12">
        <v>81</v>
      </c>
      <c r="AN109" s="12">
        <v>12</v>
      </c>
      <c r="AO109" s="12">
        <v>3138</v>
      </c>
      <c r="AP109" s="12">
        <v>207</v>
      </c>
      <c r="AQ109" s="12">
        <v>912</v>
      </c>
      <c r="AR109" s="12">
        <v>609</v>
      </c>
      <c r="AS109" s="12">
        <v>471</v>
      </c>
      <c r="AT109" s="12">
        <v>742</v>
      </c>
      <c r="AU109" s="12">
        <v>828</v>
      </c>
      <c r="AV109" s="12">
        <v>576</v>
      </c>
      <c r="AW109" s="12">
        <v>484</v>
      </c>
      <c r="AX109" s="12">
        <v>433</v>
      </c>
      <c r="AY109" s="12">
        <v>75</v>
      </c>
      <c r="AZ109" s="12">
        <v>103</v>
      </c>
      <c r="BA109" s="12">
        <v>2669</v>
      </c>
      <c r="BB109" s="12">
        <v>262</v>
      </c>
      <c r="BC109" s="12">
        <v>7887</v>
      </c>
      <c r="BD109" s="12">
        <v>438</v>
      </c>
      <c r="BE109" s="12">
        <v>1120</v>
      </c>
      <c r="BF109" s="12">
        <v>408</v>
      </c>
      <c r="BG109" s="12">
        <v>5</v>
      </c>
      <c r="BH109" s="12">
        <v>1590</v>
      </c>
      <c r="BI109" s="12">
        <v>104</v>
      </c>
      <c r="BJ109" s="12">
        <v>132</v>
      </c>
      <c r="BK109" s="12">
        <v>3948</v>
      </c>
      <c r="BL109" s="12">
        <v>769</v>
      </c>
      <c r="BM109" s="12">
        <v>2607</v>
      </c>
      <c r="BN109" s="12">
        <v>709</v>
      </c>
      <c r="BO109" s="12">
        <v>2950</v>
      </c>
      <c r="BP109" s="12">
        <v>143</v>
      </c>
      <c r="BQ109" s="12">
        <v>484</v>
      </c>
      <c r="BR109" s="12">
        <v>821</v>
      </c>
      <c r="BS109" s="12">
        <v>12408</v>
      </c>
      <c r="BT109" s="12">
        <v>7628</v>
      </c>
      <c r="BU109" s="12">
        <v>378</v>
      </c>
      <c r="BV109" s="12">
        <v>1218</v>
      </c>
      <c r="BW109" s="12">
        <v>0</v>
      </c>
      <c r="BX109" s="12">
        <v>307</v>
      </c>
      <c r="BY109" s="12">
        <v>2969</v>
      </c>
      <c r="BZ109" s="12">
        <v>0</v>
      </c>
      <c r="CA109" s="12">
        <v>2986</v>
      </c>
      <c r="CB109" s="12">
        <v>324</v>
      </c>
      <c r="CC109" s="12">
        <v>66</v>
      </c>
      <c r="CD109" s="12">
        <v>234</v>
      </c>
      <c r="CE109" s="12">
        <v>1331</v>
      </c>
      <c r="CF109" s="12">
        <v>14694</v>
      </c>
      <c r="CG109" s="12">
        <v>445</v>
      </c>
      <c r="CH109" s="12">
        <v>974</v>
      </c>
      <c r="CI109" s="12">
        <v>7</v>
      </c>
      <c r="CJ109" s="12">
        <v>954</v>
      </c>
      <c r="CK109" s="12">
        <v>5049</v>
      </c>
      <c r="CL109" s="12">
        <v>1113</v>
      </c>
      <c r="CM109" s="12">
        <v>740</v>
      </c>
      <c r="CN109" s="12">
        <v>4500</v>
      </c>
      <c r="CO109" s="12">
        <v>2201</v>
      </c>
      <c r="CP109" s="12">
        <v>1170</v>
      </c>
      <c r="CQ109" s="12">
        <v>1746</v>
      </c>
      <c r="CR109" s="12">
        <v>261</v>
      </c>
      <c r="CS109" s="12">
        <v>557</v>
      </c>
      <c r="CT109" s="12">
        <v>2622</v>
      </c>
      <c r="CU109" s="12">
        <v>4928</v>
      </c>
      <c r="CV109" s="12">
        <v>2026</v>
      </c>
      <c r="CW109" s="12">
        <v>3162</v>
      </c>
      <c r="CX109" s="12">
        <v>1688</v>
      </c>
      <c r="CY109" s="12">
        <v>1751</v>
      </c>
      <c r="CZ109" s="12">
        <v>1107</v>
      </c>
      <c r="DA109" s="12">
        <v>0</v>
      </c>
      <c r="DB109" s="13">
        <v>171</v>
      </c>
      <c r="DC109" s="52">
        <f>SUM(C109:DB109)</f>
        <v>142436</v>
      </c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ht="12.75" customHeight="1">
      <c r="A110" s="11">
        <v>107</v>
      </c>
      <c r="B110" s="8" t="s">
        <v>120</v>
      </c>
      <c r="C110" s="12">
        <v>5450</v>
      </c>
      <c r="D110" s="12">
        <v>3318</v>
      </c>
      <c r="E110" s="12">
        <v>4122</v>
      </c>
      <c r="F110" s="12">
        <v>2373</v>
      </c>
      <c r="G110" s="12">
        <v>6268</v>
      </c>
      <c r="H110" s="12">
        <v>5680</v>
      </c>
      <c r="I110" s="12">
        <v>0</v>
      </c>
      <c r="J110" s="12">
        <v>32608</v>
      </c>
      <c r="K110" s="12">
        <v>8846</v>
      </c>
      <c r="L110" s="12">
        <v>552</v>
      </c>
      <c r="M110" s="12">
        <v>0</v>
      </c>
      <c r="N110" s="12">
        <v>2029</v>
      </c>
      <c r="O110" s="12">
        <v>5009</v>
      </c>
      <c r="P110" s="12">
        <v>7512</v>
      </c>
      <c r="Q110" s="12">
        <v>6014</v>
      </c>
      <c r="R110" s="12">
        <v>2326</v>
      </c>
      <c r="S110" s="12">
        <v>1741</v>
      </c>
      <c r="T110" s="12">
        <v>7519</v>
      </c>
      <c r="U110" s="12">
        <v>1009</v>
      </c>
      <c r="V110" s="12">
        <v>1518</v>
      </c>
      <c r="W110" s="12">
        <v>2832</v>
      </c>
      <c r="X110" s="12">
        <v>6654</v>
      </c>
      <c r="Y110" s="12">
        <v>3288</v>
      </c>
      <c r="Z110" s="12">
        <v>0</v>
      </c>
      <c r="AA110" s="12">
        <v>3837</v>
      </c>
      <c r="AB110" s="12">
        <v>8659</v>
      </c>
      <c r="AC110" s="12">
        <v>3892</v>
      </c>
      <c r="AD110" s="12">
        <v>963</v>
      </c>
      <c r="AE110" s="12">
        <v>10930</v>
      </c>
      <c r="AF110" s="12">
        <v>2271</v>
      </c>
      <c r="AG110" s="12">
        <v>95</v>
      </c>
      <c r="AH110" s="12">
        <v>148</v>
      </c>
      <c r="AI110" s="12">
        <v>8690</v>
      </c>
      <c r="AJ110" s="12">
        <v>5777</v>
      </c>
      <c r="AK110" s="12">
        <v>4044</v>
      </c>
      <c r="AL110" s="12">
        <v>28510</v>
      </c>
      <c r="AM110" s="12">
        <v>553</v>
      </c>
      <c r="AN110" s="12">
        <v>1181</v>
      </c>
      <c r="AO110" s="12">
        <v>4202</v>
      </c>
      <c r="AP110" s="12">
        <v>3938</v>
      </c>
      <c r="AQ110" s="12">
        <v>6275</v>
      </c>
      <c r="AR110" s="12">
        <v>15220</v>
      </c>
      <c r="AS110" s="12">
        <v>4795</v>
      </c>
      <c r="AT110" s="12">
        <v>9298</v>
      </c>
      <c r="AU110" s="12">
        <v>4674</v>
      </c>
      <c r="AV110" s="12">
        <v>7362</v>
      </c>
      <c r="AW110" s="12">
        <v>13307</v>
      </c>
      <c r="AX110" s="12">
        <v>2038</v>
      </c>
      <c r="AY110" s="12">
        <v>1301</v>
      </c>
      <c r="AZ110" s="12">
        <v>1681</v>
      </c>
      <c r="BA110" s="12">
        <v>12747</v>
      </c>
      <c r="BB110" s="12">
        <v>703</v>
      </c>
      <c r="BC110" s="12">
        <v>67835</v>
      </c>
      <c r="BD110" s="12">
        <v>5980</v>
      </c>
      <c r="BE110" s="12">
        <v>17848</v>
      </c>
      <c r="BF110" s="12">
        <v>7005</v>
      </c>
      <c r="BG110" s="12">
        <v>248</v>
      </c>
      <c r="BH110" s="12">
        <v>14379</v>
      </c>
      <c r="BI110" s="12">
        <v>3214</v>
      </c>
      <c r="BJ110" s="12">
        <v>2425</v>
      </c>
      <c r="BK110" s="12">
        <v>88826</v>
      </c>
      <c r="BL110" s="12">
        <v>22351</v>
      </c>
      <c r="BM110" s="12">
        <v>72072</v>
      </c>
      <c r="BN110" s="12">
        <v>23652</v>
      </c>
      <c r="BO110" s="12">
        <v>14577</v>
      </c>
      <c r="BP110" s="12">
        <v>2248</v>
      </c>
      <c r="BQ110" s="12">
        <v>6347</v>
      </c>
      <c r="BR110" s="12">
        <v>12912</v>
      </c>
      <c r="BS110" s="12">
        <v>276454</v>
      </c>
      <c r="BT110" s="12">
        <v>92753</v>
      </c>
      <c r="BU110" s="12">
        <v>13800</v>
      </c>
      <c r="BV110" s="12">
        <v>4667</v>
      </c>
      <c r="BW110" s="12">
        <v>0</v>
      </c>
      <c r="BX110" s="12">
        <v>9918</v>
      </c>
      <c r="BY110" s="12">
        <v>77353</v>
      </c>
      <c r="BZ110" s="12">
        <v>0</v>
      </c>
      <c r="CA110" s="12">
        <v>17417</v>
      </c>
      <c r="CB110" s="12">
        <v>908</v>
      </c>
      <c r="CC110" s="12">
        <v>410</v>
      </c>
      <c r="CD110" s="12">
        <v>3613</v>
      </c>
      <c r="CE110" s="12">
        <v>7496</v>
      </c>
      <c r="CF110" s="12">
        <v>24322</v>
      </c>
      <c r="CG110" s="12">
        <v>6837</v>
      </c>
      <c r="CH110" s="12">
        <v>16460</v>
      </c>
      <c r="CI110" s="12">
        <v>411</v>
      </c>
      <c r="CJ110" s="12">
        <v>6761</v>
      </c>
      <c r="CK110" s="12">
        <v>209369</v>
      </c>
      <c r="CL110" s="12">
        <v>144668</v>
      </c>
      <c r="CM110" s="12">
        <v>17497</v>
      </c>
      <c r="CN110" s="12">
        <v>110327</v>
      </c>
      <c r="CO110" s="12">
        <v>72744</v>
      </c>
      <c r="CP110" s="12">
        <v>47266</v>
      </c>
      <c r="CQ110" s="12">
        <v>25165</v>
      </c>
      <c r="CR110" s="12">
        <v>3528</v>
      </c>
      <c r="CS110" s="12">
        <v>9269</v>
      </c>
      <c r="CT110" s="12">
        <v>21554</v>
      </c>
      <c r="CU110" s="12">
        <v>96757</v>
      </c>
      <c r="CV110" s="12">
        <v>19319</v>
      </c>
      <c r="CW110" s="12">
        <v>33710</v>
      </c>
      <c r="CX110" s="12">
        <v>26149</v>
      </c>
      <c r="CY110" s="12">
        <v>21696</v>
      </c>
      <c r="CZ110" s="12">
        <v>11244</v>
      </c>
      <c r="DA110" s="12">
        <v>0</v>
      </c>
      <c r="DB110" s="13">
        <v>831</v>
      </c>
      <c r="DC110" s="24">
        <f aca="true" t="shared" si="0" ref="DC110:DC117">SUM(C110:DB110)</f>
        <v>2076351</v>
      </c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ht="12.75" customHeight="1">
      <c r="A111" s="11">
        <v>108</v>
      </c>
      <c r="B111" s="8" t="s">
        <v>121</v>
      </c>
      <c r="C111" s="12">
        <v>28236</v>
      </c>
      <c r="D111" s="12">
        <v>8768</v>
      </c>
      <c r="E111" s="12">
        <v>1221</v>
      </c>
      <c r="F111" s="12">
        <v>6295</v>
      </c>
      <c r="G111" s="12">
        <v>11096</v>
      </c>
      <c r="H111" s="12">
        <v>808</v>
      </c>
      <c r="I111" s="12">
        <v>0</v>
      </c>
      <c r="J111" s="12">
        <v>20079</v>
      </c>
      <c r="K111" s="12">
        <v>22875</v>
      </c>
      <c r="L111" s="12">
        <v>902</v>
      </c>
      <c r="M111" s="12">
        <v>0</v>
      </c>
      <c r="N111" s="12">
        <v>2195</v>
      </c>
      <c r="O111" s="12">
        <v>909</v>
      </c>
      <c r="P111" s="12">
        <v>2972</v>
      </c>
      <c r="Q111" s="12">
        <v>4338</v>
      </c>
      <c r="R111" s="12">
        <v>6453</v>
      </c>
      <c r="S111" s="12">
        <v>294</v>
      </c>
      <c r="T111" s="12">
        <v>5527</v>
      </c>
      <c r="U111" s="12">
        <v>28</v>
      </c>
      <c r="V111" s="12">
        <v>4311</v>
      </c>
      <c r="W111" s="12">
        <v>40720</v>
      </c>
      <c r="X111" s="12">
        <v>36151</v>
      </c>
      <c r="Y111" s="12">
        <v>5258</v>
      </c>
      <c r="Z111" s="12">
        <v>0</v>
      </c>
      <c r="AA111" s="12">
        <v>13400</v>
      </c>
      <c r="AB111" s="12">
        <v>11831</v>
      </c>
      <c r="AC111" s="12">
        <v>-13197</v>
      </c>
      <c r="AD111" s="12">
        <v>30861</v>
      </c>
      <c r="AE111" s="12">
        <v>11474</v>
      </c>
      <c r="AF111" s="12">
        <v>5755</v>
      </c>
      <c r="AG111" s="12">
        <v>214</v>
      </c>
      <c r="AH111" s="12">
        <v>82</v>
      </c>
      <c r="AI111" s="12">
        <v>12453</v>
      </c>
      <c r="AJ111" s="12">
        <v>1686</v>
      </c>
      <c r="AK111" s="12">
        <v>1661</v>
      </c>
      <c r="AL111" s="12">
        <v>141173</v>
      </c>
      <c r="AM111" s="12">
        <v>895</v>
      </c>
      <c r="AN111" s="12">
        <v>64</v>
      </c>
      <c r="AO111" s="12">
        <v>26463</v>
      </c>
      <c r="AP111" s="12">
        <v>315</v>
      </c>
      <c r="AQ111" s="12">
        <v>2539</v>
      </c>
      <c r="AR111" s="12">
        <v>360</v>
      </c>
      <c r="AS111" s="12">
        <v>10591</v>
      </c>
      <c r="AT111" s="12">
        <v>20267</v>
      </c>
      <c r="AU111" s="12">
        <v>14051</v>
      </c>
      <c r="AV111" s="12">
        <v>3641</v>
      </c>
      <c r="AW111" s="12">
        <v>1360</v>
      </c>
      <c r="AX111" s="12">
        <v>1443</v>
      </c>
      <c r="AY111" s="12">
        <v>65</v>
      </c>
      <c r="AZ111" s="12">
        <v>1204</v>
      </c>
      <c r="BA111" s="12">
        <v>15698</v>
      </c>
      <c r="BB111" s="12">
        <v>2219</v>
      </c>
      <c r="BC111" s="12">
        <v>140680</v>
      </c>
      <c r="BD111" s="12">
        <v>3485</v>
      </c>
      <c r="BE111" s="12">
        <v>16243</v>
      </c>
      <c r="BF111" s="12">
        <v>319</v>
      </c>
      <c r="BG111" s="12">
        <v>28</v>
      </c>
      <c r="BH111" s="12">
        <v>70169</v>
      </c>
      <c r="BI111" s="12">
        <v>212</v>
      </c>
      <c r="BJ111" s="12">
        <v>9218</v>
      </c>
      <c r="BK111" s="12">
        <v>1287</v>
      </c>
      <c r="BL111" s="12">
        <v>161</v>
      </c>
      <c r="BM111" s="12">
        <v>617</v>
      </c>
      <c r="BN111" s="12">
        <v>2004</v>
      </c>
      <c r="BO111" s="12">
        <v>26331</v>
      </c>
      <c r="BP111" s="12">
        <v>114</v>
      </c>
      <c r="BQ111" s="12">
        <v>6932</v>
      </c>
      <c r="BR111" s="12">
        <v>5125</v>
      </c>
      <c r="BS111" s="12">
        <v>62305</v>
      </c>
      <c r="BT111" s="12">
        <v>78381</v>
      </c>
      <c r="BU111" s="12">
        <v>864</v>
      </c>
      <c r="BV111" s="12">
        <v>60032</v>
      </c>
      <c r="BW111" s="12">
        <v>138610</v>
      </c>
      <c r="BX111" s="12">
        <v>878</v>
      </c>
      <c r="BY111" s="12">
        <v>2275</v>
      </c>
      <c r="BZ111" s="12">
        <v>0</v>
      </c>
      <c r="CA111" s="12">
        <v>15024</v>
      </c>
      <c r="CB111" s="12">
        <v>1977</v>
      </c>
      <c r="CC111" s="12">
        <v>381</v>
      </c>
      <c r="CD111" s="12">
        <v>933</v>
      </c>
      <c r="CE111" s="12">
        <v>16773</v>
      </c>
      <c r="CF111" s="12">
        <v>22865</v>
      </c>
      <c r="CG111" s="12">
        <v>2009</v>
      </c>
      <c r="CH111" s="12">
        <v>403</v>
      </c>
      <c r="CI111" s="12">
        <v>23</v>
      </c>
      <c r="CJ111" s="12">
        <v>1432</v>
      </c>
      <c r="CK111" s="12">
        <v>0</v>
      </c>
      <c r="CL111" s="12">
        <v>37</v>
      </c>
      <c r="CM111" s="12">
        <v>13</v>
      </c>
      <c r="CN111" s="12">
        <v>35663</v>
      </c>
      <c r="CO111" s="12">
        <v>402</v>
      </c>
      <c r="CP111" s="12">
        <v>3344</v>
      </c>
      <c r="CQ111" s="12">
        <v>2031</v>
      </c>
      <c r="CR111" s="12">
        <v>6262</v>
      </c>
      <c r="CS111" s="12">
        <v>3438</v>
      </c>
      <c r="CT111" s="12">
        <v>13370</v>
      </c>
      <c r="CU111" s="12">
        <v>4676</v>
      </c>
      <c r="CV111" s="12">
        <v>19935</v>
      </c>
      <c r="CW111" s="12">
        <v>18766</v>
      </c>
      <c r="CX111" s="12">
        <v>1300</v>
      </c>
      <c r="CY111" s="12">
        <v>5993</v>
      </c>
      <c r="CZ111" s="12">
        <v>7707</v>
      </c>
      <c r="DA111" s="12">
        <v>0</v>
      </c>
      <c r="DB111" s="13">
        <v>-7375</v>
      </c>
      <c r="DC111" s="24">
        <f t="shared" si="0"/>
        <v>1331656</v>
      </c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1:129" ht="12.75" customHeight="1">
      <c r="A112" s="11">
        <v>109</v>
      </c>
      <c r="B112" s="8" t="s">
        <v>122</v>
      </c>
      <c r="C112" s="12">
        <v>13292</v>
      </c>
      <c r="D112" s="12">
        <v>4553</v>
      </c>
      <c r="E112" s="12">
        <v>1097</v>
      </c>
      <c r="F112" s="12">
        <v>2499</v>
      </c>
      <c r="G112" s="12">
        <v>3418</v>
      </c>
      <c r="H112" s="12">
        <v>3492</v>
      </c>
      <c r="I112" s="12">
        <v>0</v>
      </c>
      <c r="J112" s="12">
        <v>4935</v>
      </c>
      <c r="K112" s="12">
        <v>5031</v>
      </c>
      <c r="L112" s="12">
        <v>181</v>
      </c>
      <c r="M112" s="12">
        <v>0</v>
      </c>
      <c r="N112" s="12">
        <v>179</v>
      </c>
      <c r="O112" s="12">
        <v>147</v>
      </c>
      <c r="P112" s="12">
        <v>500</v>
      </c>
      <c r="Q112" s="12">
        <v>355</v>
      </c>
      <c r="R112" s="12">
        <v>1974</v>
      </c>
      <c r="S112" s="12">
        <v>480</v>
      </c>
      <c r="T112" s="12">
        <v>574</v>
      </c>
      <c r="U112" s="12">
        <v>102</v>
      </c>
      <c r="V112" s="12">
        <v>524</v>
      </c>
      <c r="W112" s="12">
        <v>6007</v>
      </c>
      <c r="X112" s="12">
        <v>5386</v>
      </c>
      <c r="Y112" s="12">
        <v>1675</v>
      </c>
      <c r="Z112" s="12">
        <v>0</v>
      </c>
      <c r="AA112" s="12">
        <v>728</v>
      </c>
      <c r="AB112" s="12">
        <v>858</v>
      </c>
      <c r="AC112" s="12">
        <v>4747</v>
      </c>
      <c r="AD112" s="12">
        <v>788</v>
      </c>
      <c r="AE112" s="12">
        <v>2270</v>
      </c>
      <c r="AF112" s="12">
        <v>934</v>
      </c>
      <c r="AG112" s="12">
        <v>4</v>
      </c>
      <c r="AH112" s="12">
        <v>17</v>
      </c>
      <c r="AI112" s="12">
        <v>4350</v>
      </c>
      <c r="AJ112" s="12">
        <v>1085</v>
      </c>
      <c r="AK112" s="12">
        <v>769</v>
      </c>
      <c r="AL112" s="12">
        <v>54690</v>
      </c>
      <c r="AM112" s="12">
        <v>197</v>
      </c>
      <c r="AN112" s="12">
        <v>167</v>
      </c>
      <c r="AO112" s="12">
        <v>3310</v>
      </c>
      <c r="AP112" s="12">
        <v>423</v>
      </c>
      <c r="AQ112" s="12">
        <v>618</v>
      </c>
      <c r="AR112" s="12">
        <v>720</v>
      </c>
      <c r="AS112" s="12">
        <v>736</v>
      </c>
      <c r="AT112" s="12">
        <v>932</v>
      </c>
      <c r="AU112" s="12">
        <v>1030</v>
      </c>
      <c r="AV112" s="12">
        <v>1347</v>
      </c>
      <c r="AW112" s="12">
        <v>883</v>
      </c>
      <c r="AX112" s="12">
        <v>406</v>
      </c>
      <c r="AY112" s="12">
        <v>107</v>
      </c>
      <c r="AZ112" s="12">
        <v>116</v>
      </c>
      <c r="BA112" s="12">
        <v>289</v>
      </c>
      <c r="BB112" s="12">
        <v>11</v>
      </c>
      <c r="BC112" s="12">
        <v>45936</v>
      </c>
      <c r="BD112" s="12">
        <v>2052</v>
      </c>
      <c r="BE112" s="12">
        <v>3104</v>
      </c>
      <c r="BF112" s="12">
        <v>478</v>
      </c>
      <c r="BG112" s="12">
        <v>15</v>
      </c>
      <c r="BH112" s="12">
        <v>3282</v>
      </c>
      <c r="BI112" s="12">
        <v>119</v>
      </c>
      <c r="BJ112" s="12">
        <v>584</v>
      </c>
      <c r="BK112" s="12">
        <v>6372</v>
      </c>
      <c r="BL112" s="12">
        <v>1433</v>
      </c>
      <c r="BM112" s="12">
        <v>10805</v>
      </c>
      <c r="BN112" s="12">
        <v>4695</v>
      </c>
      <c r="BO112" s="12">
        <v>32232</v>
      </c>
      <c r="BP112" s="12">
        <v>804</v>
      </c>
      <c r="BQ112" s="12">
        <v>6405</v>
      </c>
      <c r="BR112" s="12">
        <v>2012</v>
      </c>
      <c r="BS112" s="12">
        <v>33414</v>
      </c>
      <c r="BT112" s="12">
        <v>23495</v>
      </c>
      <c r="BU112" s="12">
        <v>6951</v>
      </c>
      <c r="BV112" s="12">
        <v>46189</v>
      </c>
      <c r="BW112" s="12">
        <v>107308</v>
      </c>
      <c r="BX112" s="12">
        <v>2057</v>
      </c>
      <c r="BY112" s="12">
        <v>6667</v>
      </c>
      <c r="BZ112" s="12">
        <v>0</v>
      </c>
      <c r="CA112" s="12">
        <v>19032</v>
      </c>
      <c r="CB112" s="12">
        <v>2895</v>
      </c>
      <c r="CC112" s="12">
        <v>157</v>
      </c>
      <c r="CD112" s="12">
        <v>934</v>
      </c>
      <c r="CE112" s="12">
        <v>4398</v>
      </c>
      <c r="CF112" s="12">
        <v>27173</v>
      </c>
      <c r="CG112" s="12">
        <v>3921</v>
      </c>
      <c r="CH112" s="12">
        <v>3184</v>
      </c>
      <c r="CI112" s="12">
        <v>490</v>
      </c>
      <c r="CJ112" s="12">
        <v>1215</v>
      </c>
      <c r="CK112" s="12">
        <v>0</v>
      </c>
      <c r="CL112" s="12">
        <v>5404</v>
      </c>
      <c r="CM112" s="12">
        <v>1173</v>
      </c>
      <c r="CN112" s="12">
        <v>40156</v>
      </c>
      <c r="CO112" s="12">
        <v>8642</v>
      </c>
      <c r="CP112" s="12">
        <v>5773</v>
      </c>
      <c r="CQ112" s="12">
        <v>4230</v>
      </c>
      <c r="CR112" s="12">
        <v>949</v>
      </c>
      <c r="CS112" s="12">
        <v>22564</v>
      </c>
      <c r="CT112" s="12">
        <v>7513</v>
      </c>
      <c r="CU112" s="12">
        <v>14087</v>
      </c>
      <c r="CV112" s="12">
        <v>11003</v>
      </c>
      <c r="CW112" s="12">
        <v>10233</v>
      </c>
      <c r="CX112" s="12">
        <v>7706</v>
      </c>
      <c r="CY112" s="12">
        <v>4202</v>
      </c>
      <c r="CZ112" s="12">
        <v>5812</v>
      </c>
      <c r="DA112" s="12">
        <v>0</v>
      </c>
      <c r="DB112" s="13">
        <v>4208</v>
      </c>
      <c r="DC112" s="24">
        <f t="shared" si="0"/>
        <v>702396</v>
      </c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1:129" ht="12.75" customHeight="1">
      <c r="A113" s="11">
        <v>110</v>
      </c>
      <c r="B113" s="8" t="s">
        <v>123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21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197</v>
      </c>
      <c r="BR113" s="12">
        <v>2230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59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129855</v>
      </c>
      <c r="CL113" s="12">
        <v>27781</v>
      </c>
      <c r="CM113" s="12">
        <v>638</v>
      </c>
      <c r="CN113" s="12">
        <v>232</v>
      </c>
      <c r="CO113" s="12">
        <v>1141</v>
      </c>
      <c r="CP113" s="12">
        <v>0</v>
      </c>
      <c r="CQ113" s="12">
        <v>0</v>
      </c>
      <c r="CR113" s="12">
        <v>0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3">
        <v>0</v>
      </c>
      <c r="DC113" s="24">
        <f t="shared" si="0"/>
        <v>162154</v>
      </c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1:129" ht="12.75" customHeight="1">
      <c r="A114" s="11">
        <v>111</v>
      </c>
      <c r="B114" s="8" t="s">
        <v>124</v>
      </c>
      <c r="C114" s="12">
        <v>3875</v>
      </c>
      <c r="D114" s="12">
        <v>860</v>
      </c>
      <c r="E114" s="12">
        <v>445</v>
      </c>
      <c r="F114" s="12">
        <v>1136</v>
      </c>
      <c r="G114" s="12">
        <v>412</v>
      </c>
      <c r="H114" s="12">
        <v>1740</v>
      </c>
      <c r="I114" s="12">
        <v>0</v>
      </c>
      <c r="J114" s="12">
        <v>786</v>
      </c>
      <c r="K114" s="12">
        <v>62296</v>
      </c>
      <c r="L114" s="12">
        <v>19</v>
      </c>
      <c r="M114" s="12">
        <v>0</v>
      </c>
      <c r="N114" s="12">
        <v>125</v>
      </c>
      <c r="O114" s="12">
        <v>123</v>
      </c>
      <c r="P114" s="12">
        <v>278</v>
      </c>
      <c r="Q114" s="12">
        <v>213</v>
      </c>
      <c r="R114" s="12">
        <v>276</v>
      </c>
      <c r="S114" s="12">
        <v>52</v>
      </c>
      <c r="T114" s="12">
        <v>206</v>
      </c>
      <c r="U114" s="12">
        <v>37</v>
      </c>
      <c r="V114" s="12">
        <v>51</v>
      </c>
      <c r="W114" s="12">
        <v>1398</v>
      </c>
      <c r="X114" s="12">
        <v>1164</v>
      </c>
      <c r="Y114" s="12">
        <v>318</v>
      </c>
      <c r="Z114" s="12">
        <v>0</v>
      </c>
      <c r="AA114" s="12">
        <v>240</v>
      </c>
      <c r="AB114" s="12">
        <v>230</v>
      </c>
      <c r="AC114" s="12">
        <v>138349</v>
      </c>
      <c r="AD114" s="12">
        <v>392</v>
      </c>
      <c r="AE114" s="12">
        <v>393</v>
      </c>
      <c r="AF114" s="12">
        <v>231</v>
      </c>
      <c r="AG114" s="12">
        <v>5</v>
      </c>
      <c r="AH114" s="12">
        <v>4</v>
      </c>
      <c r="AI114" s="12">
        <v>1103</v>
      </c>
      <c r="AJ114" s="12">
        <v>359</v>
      </c>
      <c r="AK114" s="12">
        <v>168</v>
      </c>
      <c r="AL114" s="12">
        <v>9298</v>
      </c>
      <c r="AM114" s="12">
        <v>59</v>
      </c>
      <c r="AN114" s="12">
        <v>21</v>
      </c>
      <c r="AO114" s="12">
        <v>1835</v>
      </c>
      <c r="AP114" s="12">
        <v>180</v>
      </c>
      <c r="AQ114" s="12">
        <v>296</v>
      </c>
      <c r="AR114" s="12">
        <v>297</v>
      </c>
      <c r="AS114" s="12">
        <v>248</v>
      </c>
      <c r="AT114" s="12">
        <v>267</v>
      </c>
      <c r="AU114" s="12">
        <v>211</v>
      </c>
      <c r="AV114" s="12">
        <v>164</v>
      </c>
      <c r="AW114" s="12">
        <v>148</v>
      </c>
      <c r="AX114" s="12">
        <v>70</v>
      </c>
      <c r="AY114" s="12">
        <v>25</v>
      </c>
      <c r="AZ114" s="12">
        <v>22</v>
      </c>
      <c r="BA114" s="12">
        <v>667</v>
      </c>
      <c r="BB114" s="12">
        <v>34</v>
      </c>
      <c r="BC114" s="12">
        <v>2245</v>
      </c>
      <c r="BD114" s="12">
        <v>114</v>
      </c>
      <c r="BE114" s="12">
        <v>715</v>
      </c>
      <c r="BF114" s="12">
        <v>225</v>
      </c>
      <c r="BG114" s="12">
        <v>3</v>
      </c>
      <c r="BH114" s="12">
        <v>1207</v>
      </c>
      <c r="BI114" s="12">
        <v>74</v>
      </c>
      <c r="BJ114" s="12">
        <v>631</v>
      </c>
      <c r="BK114" s="12">
        <v>7326</v>
      </c>
      <c r="BL114" s="12">
        <v>2057</v>
      </c>
      <c r="BM114" s="12">
        <v>7265</v>
      </c>
      <c r="BN114" s="12">
        <v>2530</v>
      </c>
      <c r="BO114" s="12">
        <v>14829</v>
      </c>
      <c r="BP114" s="12">
        <v>178</v>
      </c>
      <c r="BQ114" s="12">
        <v>800</v>
      </c>
      <c r="BR114" s="12">
        <v>1147</v>
      </c>
      <c r="BS114" s="12">
        <v>33483</v>
      </c>
      <c r="BT114" s="12">
        <v>7828</v>
      </c>
      <c r="BU114" s="12">
        <v>5244</v>
      </c>
      <c r="BV114" s="12">
        <v>14072</v>
      </c>
      <c r="BW114" s="12">
        <v>23466</v>
      </c>
      <c r="BX114" s="12">
        <v>831</v>
      </c>
      <c r="BY114" s="12">
        <v>6120</v>
      </c>
      <c r="BZ114" s="12">
        <v>0</v>
      </c>
      <c r="CA114" s="12">
        <v>3260</v>
      </c>
      <c r="CB114" s="12">
        <v>1890</v>
      </c>
      <c r="CC114" s="12">
        <v>31</v>
      </c>
      <c r="CD114" s="12">
        <v>431</v>
      </c>
      <c r="CE114" s="12">
        <v>3523</v>
      </c>
      <c r="CF114" s="12">
        <v>3208</v>
      </c>
      <c r="CG114" s="12">
        <v>707</v>
      </c>
      <c r="CH114" s="12">
        <v>1130</v>
      </c>
      <c r="CI114" s="12">
        <v>41</v>
      </c>
      <c r="CJ114" s="12">
        <v>536</v>
      </c>
      <c r="CK114" s="12">
        <v>158</v>
      </c>
      <c r="CL114" s="12">
        <v>657</v>
      </c>
      <c r="CM114" s="12">
        <v>742</v>
      </c>
      <c r="CN114" s="12">
        <v>12276</v>
      </c>
      <c r="CO114" s="12">
        <v>1529</v>
      </c>
      <c r="CP114" s="12">
        <v>2458</v>
      </c>
      <c r="CQ114" s="12">
        <v>1464</v>
      </c>
      <c r="CR114" s="12">
        <v>1045</v>
      </c>
      <c r="CS114" s="12">
        <v>1828</v>
      </c>
      <c r="CT114" s="12">
        <v>3407</v>
      </c>
      <c r="CU114" s="12">
        <v>11312</v>
      </c>
      <c r="CV114" s="12">
        <v>6902</v>
      </c>
      <c r="CW114" s="12">
        <v>5943</v>
      </c>
      <c r="CX114" s="12">
        <v>5485</v>
      </c>
      <c r="CY114" s="12">
        <v>4095</v>
      </c>
      <c r="CZ114" s="12">
        <v>9764</v>
      </c>
      <c r="DA114" s="12">
        <v>0</v>
      </c>
      <c r="DB114" s="13">
        <v>698</v>
      </c>
      <c r="DC114" s="24">
        <f t="shared" si="0"/>
        <v>448036</v>
      </c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1:129" ht="12.75" customHeight="1">
      <c r="A115" s="11">
        <v>112</v>
      </c>
      <c r="B115" s="8" t="s">
        <v>125</v>
      </c>
      <c r="C115" s="12">
        <v>-1433</v>
      </c>
      <c r="D115" s="12">
        <v>-3203</v>
      </c>
      <c r="E115" s="12">
        <v>-14</v>
      </c>
      <c r="F115" s="12">
        <v>-1088</v>
      </c>
      <c r="G115" s="12">
        <v>-502</v>
      </c>
      <c r="H115" s="12">
        <v>-42</v>
      </c>
      <c r="I115" s="12">
        <v>0</v>
      </c>
      <c r="J115" s="12">
        <v>-1656</v>
      </c>
      <c r="K115" s="12">
        <v>-7</v>
      </c>
      <c r="L115" s="12">
        <v>-71</v>
      </c>
      <c r="M115" s="12">
        <v>0</v>
      </c>
      <c r="N115" s="12">
        <v>-2</v>
      </c>
      <c r="O115" s="12">
        <v>-3</v>
      </c>
      <c r="P115" s="12">
        <v>-18</v>
      </c>
      <c r="Q115" s="12">
        <v>-4</v>
      </c>
      <c r="R115" s="12">
        <v>-1</v>
      </c>
      <c r="S115" s="12">
        <v>-1</v>
      </c>
      <c r="T115" s="12">
        <v>-4</v>
      </c>
      <c r="U115" s="12">
        <v>0</v>
      </c>
      <c r="V115" s="12">
        <v>-2</v>
      </c>
      <c r="W115" s="12">
        <v>-5</v>
      </c>
      <c r="X115" s="12">
        <v>-10</v>
      </c>
      <c r="Y115" s="12">
        <v>-5</v>
      </c>
      <c r="Z115" s="12">
        <v>0</v>
      </c>
      <c r="AA115" s="12">
        <v>-3</v>
      </c>
      <c r="AB115" s="12">
        <v>-4</v>
      </c>
      <c r="AC115" s="12">
        <v>-3804</v>
      </c>
      <c r="AD115" s="12">
        <v>-2</v>
      </c>
      <c r="AE115" s="12">
        <v>-7</v>
      </c>
      <c r="AF115" s="12">
        <v>-3</v>
      </c>
      <c r="AG115" s="12">
        <v>-1</v>
      </c>
      <c r="AH115" s="12">
        <v>0</v>
      </c>
      <c r="AI115" s="12">
        <v>-8</v>
      </c>
      <c r="AJ115" s="12">
        <v>-5</v>
      </c>
      <c r="AK115" s="12">
        <v>-3</v>
      </c>
      <c r="AL115" s="12">
        <v>-64</v>
      </c>
      <c r="AM115" s="12">
        <v>-1</v>
      </c>
      <c r="AN115" s="12">
        <v>0</v>
      </c>
      <c r="AO115" s="12">
        <v>-8</v>
      </c>
      <c r="AP115" s="12">
        <v>-2</v>
      </c>
      <c r="AQ115" s="12">
        <v>-5</v>
      </c>
      <c r="AR115" s="12">
        <v>-7</v>
      </c>
      <c r="AS115" s="12">
        <v>-6</v>
      </c>
      <c r="AT115" s="12">
        <v>-8</v>
      </c>
      <c r="AU115" s="12">
        <v>-8</v>
      </c>
      <c r="AV115" s="12">
        <v>-6</v>
      </c>
      <c r="AW115" s="12">
        <v>-5</v>
      </c>
      <c r="AX115" s="12">
        <v>-2</v>
      </c>
      <c r="AY115" s="12">
        <v>0</v>
      </c>
      <c r="AZ115" s="12">
        <v>-1</v>
      </c>
      <c r="BA115" s="12">
        <v>-25</v>
      </c>
      <c r="BB115" s="12">
        <v>0</v>
      </c>
      <c r="BC115" s="12">
        <v>-64</v>
      </c>
      <c r="BD115" s="12">
        <v>-3</v>
      </c>
      <c r="BE115" s="12">
        <v>-12</v>
      </c>
      <c r="BF115" s="12">
        <v>-9</v>
      </c>
      <c r="BG115" s="12">
        <v>0</v>
      </c>
      <c r="BH115" s="12">
        <v>-20</v>
      </c>
      <c r="BI115" s="12">
        <v>-2</v>
      </c>
      <c r="BJ115" s="12">
        <v>-5</v>
      </c>
      <c r="BK115" s="12">
        <v>-45</v>
      </c>
      <c r="BL115" s="12">
        <v>-12</v>
      </c>
      <c r="BM115" s="12">
        <v>-634</v>
      </c>
      <c r="BN115" s="12">
        <v>-2636</v>
      </c>
      <c r="BO115" s="12">
        <v>-70</v>
      </c>
      <c r="BP115" s="12">
        <v>-900</v>
      </c>
      <c r="BQ115" s="12">
        <v>-4624</v>
      </c>
      <c r="BR115" s="12">
        <v>-8</v>
      </c>
      <c r="BS115" s="12">
        <v>-331</v>
      </c>
      <c r="BT115" s="12">
        <v>-8943</v>
      </c>
      <c r="BU115" s="12">
        <v>-2</v>
      </c>
      <c r="BV115" s="12">
        <v>-687</v>
      </c>
      <c r="BW115" s="12">
        <v>0</v>
      </c>
      <c r="BX115" s="12">
        <v>-188</v>
      </c>
      <c r="BY115" s="12">
        <v>-561</v>
      </c>
      <c r="BZ115" s="12">
        <v>0</v>
      </c>
      <c r="CA115" s="12">
        <v>-1322</v>
      </c>
      <c r="CB115" s="12">
        <v>-2</v>
      </c>
      <c r="CC115" s="12">
        <v>0</v>
      </c>
      <c r="CD115" s="12">
        <v>-2</v>
      </c>
      <c r="CE115" s="12">
        <v>-145</v>
      </c>
      <c r="CF115" s="12">
        <v>-13</v>
      </c>
      <c r="CG115" s="12">
        <v>-2</v>
      </c>
      <c r="CH115" s="12">
        <v>-11</v>
      </c>
      <c r="CI115" s="12">
        <v>0</v>
      </c>
      <c r="CJ115" s="12">
        <v>-2</v>
      </c>
      <c r="CK115" s="12">
        <v>0</v>
      </c>
      <c r="CL115" s="12">
        <v>-1</v>
      </c>
      <c r="CM115" s="12">
        <v>-25</v>
      </c>
      <c r="CN115" s="12">
        <v>-11012</v>
      </c>
      <c r="CO115" s="12">
        <v>-177</v>
      </c>
      <c r="CP115" s="12">
        <v>-645</v>
      </c>
      <c r="CQ115" s="12">
        <v>-2414</v>
      </c>
      <c r="CR115" s="12">
        <v>-2</v>
      </c>
      <c r="CS115" s="12">
        <v>-2</v>
      </c>
      <c r="CT115" s="12">
        <v>-11</v>
      </c>
      <c r="CU115" s="12">
        <v>-298</v>
      </c>
      <c r="CV115" s="12">
        <v>-6</v>
      </c>
      <c r="CW115" s="12">
        <v>-6</v>
      </c>
      <c r="CX115" s="12">
        <v>-11</v>
      </c>
      <c r="CY115" s="12">
        <v>-9</v>
      </c>
      <c r="CZ115" s="12">
        <v>-6</v>
      </c>
      <c r="DA115" s="12">
        <v>0</v>
      </c>
      <c r="DB115" s="13">
        <v>-7</v>
      </c>
      <c r="DC115" s="58">
        <f t="shared" si="0"/>
        <v>-47946</v>
      </c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1:129" ht="12.75" customHeight="1">
      <c r="A116" s="18">
        <v>113</v>
      </c>
      <c r="B116" s="19" t="s">
        <v>127</v>
      </c>
      <c r="C116" s="20">
        <v>49427</v>
      </c>
      <c r="D116" s="20">
        <v>14296</v>
      </c>
      <c r="E116" s="20">
        <v>6991</v>
      </c>
      <c r="F116" s="20">
        <v>11411</v>
      </c>
      <c r="G116" s="20">
        <v>21289</v>
      </c>
      <c r="H116" s="20">
        <v>13919</v>
      </c>
      <c r="I116" s="20">
        <v>0</v>
      </c>
      <c r="J116" s="20">
        <v>58694</v>
      </c>
      <c r="K116" s="20">
        <v>100622</v>
      </c>
      <c r="L116" s="20">
        <v>1621</v>
      </c>
      <c r="M116" s="20">
        <v>0</v>
      </c>
      <c r="N116" s="20">
        <v>4636</v>
      </c>
      <c r="O116" s="20">
        <v>6360</v>
      </c>
      <c r="P116" s="20">
        <v>11657</v>
      </c>
      <c r="Q116" s="20">
        <v>11154</v>
      </c>
      <c r="R116" s="20">
        <v>11456</v>
      </c>
      <c r="S116" s="20">
        <v>2661</v>
      </c>
      <c r="T116" s="20">
        <v>14292</v>
      </c>
      <c r="U116" s="20">
        <v>1323</v>
      </c>
      <c r="V116" s="20">
        <v>7015</v>
      </c>
      <c r="W116" s="20">
        <v>52015</v>
      </c>
      <c r="X116" s="20">
        <v>51518</v>
      </c>
      <c r="Y116" s="20">
        <v>11645</v>
      </c>
      <c r="Z116" s="20">
        <v>0</v>
      </c>
      <c r="AA116" s="20">
        <v>18866</v>
      </c>
      <c r="AB116" s="20">
        <v>22075</v>
      </c>
      <c r="AC116" s="20">
        <v>131036</v>
      </c>
      <c r="AD116" s="20">
        <v>33544</v>
      </c>
      <c r="AE116" s="20">
        <v>26138</v>
      </c>
      <c r="AF116" s="20">
        <v>9431</v>
      </c>
      <c r="AG116" s="20">
        <v>333</v>
      </c>
      <c r="AH116" s="20">
        <v>257</v>
      </c>
      <c r="AI116" s="20">
        <v>27741</v>
      </c>
      <c r="AJ116" s="20">
        <v>9304</v>
      </c>
      <c r="AK116" s="20">
        <v>7047</v>
      </c>
      <c r="AL116" s="20">
        <v>238812</v>
      </c>
      <c r="AM116" s="20">
        <v>1784</v>
      </c>
      <c r="AN116" s="20">
        <v>1445</v>
      </c>
      <c r="AO116" s="20">
        <v>38940</v>
      </c>
      <c r="AP116" s="20">
        <v>5061</v>
      </c>
      <c r="AQ116" s="20">
        <v>10635</v>
      </c>
      <c r="AR116" s="20">
        <v>17199</v>
      </c>
      <c r="AS116" s="20">
        <v>16835</v>
      </c>
      <c r="AT116" s="20">
        <v>31498</v>
      </c>
      <c r="AU116" s="20">
        <v>20786</v>
      </c>
      <c r="AV116" s="20">
        <v>13084</v>
      </c>
      <c r="AW116" s="20">
        <v>16177</v>
      </c>
      <c r="AX116" s="20">
        <v>4388</v>
      </c>
      <c r="AY116" s="20">
        <v>1573</v>
      </c>
      <c r="AZ116" s="20">
        <v>3125</v>
      </c>
      <c r="BA116" s="20">
        <v>32045</v>
      </c>
      <c r="BB116" s="20">
        <v>3229</v>
      </c>
      <c r="BC116" s="20">
        <v>264519</v>
      </c>
      <c r="BD116" s="20">
        <v>12066</v>
      </c>
      <c r="BE116" s="20">
        <v>39018</v>
      </c>
      <c r="BF116" s="20">
        <v>8426</v>
      </c>
      <c r="BG116" s="20">
        <v>299</v>
      </c>
      <c r="BH116" s="20">
        <v>90607</v>
      </c>
      <c r="BI116" s="20">
        <v>3721</v>
      </c>
      <c r="BJ116" s="20">
        <v>12985</v>
      </c>
      <c r="BK116" s="20">
        <v>107714</v>
      </c>
      <c r="BL116" s="20">
        <v>26759</v>
      </c>
      <c r="BM116" s="20">
        <v>92732</v>
      </c>
      <c r="BN116" s="20">
        <v>30954</v>
      </c>
      <c r="BO116" s="20">
        <v>90849</v>
      </c>
      <c r="BP116" s="20">
        <v>2587</v>
      </c>
      <c r="BQ116" s="20">
        <v>16541</v>
      </c>
      <c r="BR116" s="20">
        <v>24239</v>
      </c>
      <c r="BS116" s="20">
        <v>417733</v>
      </c>
      <c r="BT116" s="20">
        <v>201142</v>
      </c>
      <c r="BU116" s="20">
        <v>27235</v>
      </c>
      <c r="BV116" s="20">
        <v>125491</v>
      </c>
      <c r="BW116" s="20">
        <v>269384</v>
      </c>
      <c r="BX116" s="20">
        <v>13803</v>
      </c>
      <c r="BY116" s="20">
        <v>94823</v>
      </c>
      <c r="BZ116" s="20">
        <v>0</v>
      </c>
      <c r="CA116" s="20">
        <v>56397</v>
      </c>
      <c r="CB116" s="20">
        <v>7992</v>
      </c>
      <c r="CC116" s="20">
        <v>1045</v>
      </c>
      <c r="CD116" s="20">
        <v>6143</v>
      </c>
      <c r="CE116" s="20">
        <v>33435</v>
      </c>
      <c r="CF116" s="20">
        <v>92249</v>
      </c>
      <c r="CG116" s="20">
        <v>13917</v>
      </c>
      <c r="CH116" s="20">
        <v>22140</v>
      </c>
      <c r="CI116" s="20">
        <v>972</v>
      </c>
      <c r="CJ116" s="20">
        <v>10896</v>
      </c>
      <c r="CK116" s="20">
        <v>344431</v>
      </c>
      <c r="CL116" s="20">
        <v>179659</v>
      </c>
      <c r="CM116" s="20">
        <v>20778</v>
      </c>
      <c r="CN116" s="20">
        <v>192142</v>
      </c>
      <c r="CO116" s="20">
        <v>86482</v>
      </c>
      <c r="CP116" s="20">
        <v>59366</v>
      </c>
      <c r="CQ116" s="20">
        <v>32222</v>
      </c>
      <c r="CR116" s="20">
        <v>12043</v>
      </c>
      <c r="CS116" s="20">
        <v>37654</v>
      </c>
      <c r="CT116" s="20">
        <v>48455</v>
      </c>
      <c r="CU116" s="20">
        <v>131462</v>
      </c>
      <c r="CV116" s="20">
        <v>59179</v>
      </c>
      <c r="CW116" s="20">
        <v>71808</v>
      </c>
      <c r="CX116" s="20">
        <v>42317</v>
      </c>
      <c r="CY116" s="20">
        <v>37728</v>
      </c>
      <c r="CZ116" s="20">
        <v>35628</v>
      </c>
      <c r="DA116" s="20">
        <v>0</v>
      </c>
      <c r="DB116" s="21">
        <v>-1474</v>
      </c>
      <c r="DC116" s="52">
        <f t="shared" si="0"/>
        <v>4815083</v>
      </c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1:129" ht="12.75" customHeight="1">
      <c r="A117" s="14">
        <v>114</v>
      </c>
      <c r="B117" s="15" t="s">
        <v>118</v>
      </c>
      <c r="C117" s="16">
        <v>92112</v>
      </c>
      <c r="D117" s="16">
        <v>48121</v>
      </c>
      <c r="E117" s="16">
        <v>10541</v>
      </c>
      <c r="F117" s="16">
        <v>23446</v>
      </c>
      <c r="G117" s="16">
        <v>37011</v>
      </c>
      <c r="H117" s="16">
        <v>33826</v>
      </c>
      <c r="I117" s="16">
        <v>0</v>
      </c>
      <c r="J117" s="16">
        <v>172255</v>
      </c>
      <c r="K117" s="16">
        <v>128752</v>
      </c>
      <c r="L117" s="16">
        <v>5307</v>
      </c>
      <c r="M117" s="16">
        <v>0</v>
      </c>
      <c r="N117" s="16">
        <v>8794</v>
      </c>
      <c r="O117" s="16">
        <v>11559</v>
      </c>
      <c r="P117" s="16">
        <v>33388</v>
      </c>
      <c r="Q117" s="16">
        <v>20769</v>
      </c>
      <c r="R117" s="16">
        <v>21528</v>
      </c>
      <c r="S117" s="16">
        <v>5022</v>
      </c>
      <c r="T117" s="16">
        <v>18124</v>
      </c>
      <c r="U117" s="16">
        <v>3926</v>
      </c>
      <c r="V117" s="16">
        <v>20232</v>
      </c>
      <c r="W117" s="16">
        <v>232086</v>
      </c>
      <c r="X117" s="16">
        <v>197674</v>
      </c>
      <c r="Y117" s="16">
        <v>64714</v>
      </c>
      <c r="Z117" s="16">
        <v>0</v>
      </c>
      <c r="AA117" s="16">
        <v>28118</v>
      </c>
      <c r="AB117" s="16">
        <v>33190</v>
      </c>
      <c r="AC117" s="16">
        <v>469077</v>
      </c>
      <c r="AD117" s="16">
        <v>77901</v>
      </c>
      <c r="AE117" s="16">
        <v>56526</v>
      </c>
      <c r="AF117" s="16">
        <v>15048</v>
      </c>
      <c r="AG117" s="16">
        <v>916</v>
      </c>
      <c r="AH117" s="16">
        <v>324</v>
      </c>
      <c r="AI117" s="16">
        <v>65485</v>
      </c>
      <c r="AJ117" s="16">
        <v>21033</v>
      </c>
      <c r="AK117" s="16">
        <v>14906</v>
      </c>
      <c r="AL117" s="16">
        <v>977165</v>
      </c>
      <c r="AM117" s="16">
        <v>4221</v>
      </c>
      <c r="AN117" s="16">
        <v>3579</v>
      </c>
      <c r="AO117" s="16">
        <v>144779</v>
      </c>
      <c r="AP117" s="16">
        <v>19666</v>
      </c>
      <c r="AQ117" s="16">
        <v>27780</v>
      </c>
      <c r="AR117" s="16">
        <v>32303</v>
      </c>
      <c r="AS117" s="16">
        <v>35624</v>
      </c>
      <c r="AT117" s="16">
        <v>45107</v>
      </c>
      <c r="AU117" s="16">
        <v>42645</v>
      </c>
      <c r="AV117" s="16">
        <v>65140</v>
      </c>
      <c r="AW117" s="16">
        <v>35728</v>
      </c>
      <c r="AX117" s="16">
        <v>16440</v>
      </c>
      <c r="AY117" s="16">
        <v>4344</v>
      </c>
      <c r="AZ117" s="16">
        <v>4688</v>
      </c>
      <c r="BA117" s="16">
        <v>159063</v>
      </c>
      <c r="BB117" s="16">
        <v>7022</v>
      </c>
      <c r="BC117" s="16">
        <v>426212</v>
      </c>
      <c r="BD117" s="16">
        <v>22853</v>
      </c>
      <c r="BE117" s="16">
        <v>154444</v>
      </c>
      <c r="BF117" s="16">
        <v>25261</v>
      </c>
      <c r="BG117" s="16">
        <v>808</v>
      </c>
      <c r="BH117" s="16">
        <v>109389</v>
      </c>
      <c r="BI117" s="16">
        <v>5953</v>
      </c>
      <c r="BJ117" s="16">
        <v>29006</v>
      </c>
      <c r="BK117" s="16">
        <v>224013</v>
      </c>
      <c r="BL117" s="16">
        <v>56998</v>
      </c>
      <c r="BM117" s="16">
        <v>196207</v>
      </c>
      <c r="BN117" s="16">
        <v>63480</v>
      </c>
      <c r="BO117" s="16">
        <v>222029</v>
      </c>
      <c r="BP117" s="16">
        <v>8540</v>
      </c>
      <c r="BQ117" s="16">
        <v>29477</v>
      </c>
      <c r="BR117" s="16">
        <v>33850</v>
      </c>
      <c r="BS117" s="16">
        <v>600046</v>
      </c>
      <c r="BT117" s="16">
        <v>283933</v>
      </c>
      <c r="BU117" s="16">
        <v>35821</v>
      </c>
      <c r="BV117" s="16">
        <v>152576</v>
      </c>
      <c r="BW117" s="16">
        <v>295387</v>
      </c>
      <c r="BX117" s="16">
        <v>19860</v>
      </c>
      <c r="BY117" s="16">
        <v>136903</v>
      </c>
      <c r="BZ117" s="16">
        <v>106211</v>
      </c>
      <c r="CA117" s="16">
        <v>160491</v>
      </c>
      <c r="CB117" s="16">
        <v>27955</v>
      </c>
      <c r="CC117" s="16">
        <v>1516</v>
      </c>
      <c r="CD117" s="16">
        <v>9015</v>
      </c>
      <c r="CE117" s="16">
        <v>46981</v>
      </c>
      <c r="CF117" s="16">
        <v>134864</v>
      </c>
      <c r="CG117" s="16">
        <v>27928</v>
      </c>
      <c r="CH117" s="16">
        <v>35400</v>
      </c>
      <c r="CI117" s="16">
        <v>2279</v>
      </c>
      <c r="CJ117" s="16">
        <v>23036</v>
      </c>
      <c r="CK117" s="16">
        <v>386053</v>
      </c>
      <c r="CL117" s="16">
        <v>190100</v>
      </c>
      <c r="CM117" s="16">
        <v>40744</v>
      </c>
      <c r="CN117" s="16">
        <v>394961</v>
      </c>
      <c r="CO117" s="16">
        <v>120999</v>
      </c>
      <c r="CP117" s="16">
        <v>79811</v>
      </c>
      <c r="CQ117" s="16">
        <v>58506</v>
      </c>
      <c r="CR117" s="16">
        <v>20331</v>
      </c>
      <c r="CS117" s="16">
        <v>56021</v>
      </c>
      <c r="CT117" s="16">
        <v>118100</v>
      </c>
      <c r="CU117" s="16">
        <v>178008</v>
      </c>
      <c r="CV117" s="16">
        <v>85882</v>
      </c>
      <c r="CW117" s="16">
        <v>149998</v>
      </c>
      <c r="CX117" s="16">
        <v>81362</v>
      </c>
      <c r="CY117" s="16">
        <v>50673</v>
      </c>
      <c r="CZ117" s="16">
        <v>48917</v>
      </c>
      <c r="DA117" s="16">
        <v>13672</v>
      </c>
      <c r="DB117" s="17">
        <v>38339</v>
      </c>
      <c r="DC117" s="25">
        <f t="shared" si="0"/>
        <v>9418204</v>
      </c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10"/>
  <sheetViews>
    <sheetView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33203125" defaultRowHeight="12"/>
  <cols>
    <col min="1" max="1" width="5" style="0" customWidth="1"/>
    <col min="2" max="2" width="42" style="0" bestFit="1" customWidth="1"/>
    <col min="3" max="13" width="10.33203125" style="0" customWidth="1"/>
  </cols>
  <sheetData>
    <row r="1" spans="1:13" ht="21" customHeight="1">
      <c r="A1" s="26" t="s">
        <v>160</v>
      </c>
      <c r="B1" s="2"/>
      <c r="C1" s="51"/>
      <c r="D1" s="2"/>
      <c r="E1" s="2"/>
      <c r="F1" s="2"/>
      <c r="G1" s="2"/>
      <c r="H1" s="2"/>
      <c r="I1" s="2"/>
      <c r="M1" s="32"/>
    </row>
    <row r="2" spans="1:13" ht="11.25">
      <c r="A2" s="54"/>
      <c r="B2" s="55"/>
      <c r="C2" s="61">
        <v>106</v>
      </c>
      <c r="D2" s="5">
        <v>107</v>
      </c>
      <c r="E2" s="5">
        <v>108</v>
      </c>
      <c r="F2" s="5">
        <v>109</v>
      </c>
      <c r="G2" s="5">
        <v>110</v>
      </c>
      <c r="H2" s="5">
        <v>111</v>
      </c>
      <c r="I2" s="5">
        <v>112</v>
      </c>
      <c r="J2" s="5">
        <v>115</v>
      </c>
      <c r="K2" s="5">
        <v>116</v>
      </c>
      <c r="L2" s="6">
        <v>117</v>
      </c>
      <c r="M2" s="52"/>
    </row>
    <row r="3" spans="1:13" ht="45">
      <c r="A3" s="56"/>
      <c r="B3" s="57"/>
      <c r="C3" s="66" t="s">
        <v>104</v>
      </c>
      <c r="D3" s="67" t="s">
        <v>105</v>
      </c>
      <c r="E3" s="67" t="s">
        <v>106</v>
      </c>
      <c r="F3" s="67" t="s">
        <v>107</v>
      </c>
      <c r="G3" s="67" t="s">
        <v>108</v>
      </c>
      <c r="H3" s="67" t="s">
        <v>109</v>
      </c>
      <c r="I3" s="67" t="s">
        <v>110</v>
      </c>
      <c r="J3" s="67" t="s">
        <v>111</v>
      </c>
      <c r="K3" s="67" t="s">
        <v>112</v>
      </c>
      <c r="L3" s="68" t="s">
        <v>113</v>
      </c>
      <c r="M3" s="53" t="s">
        <v>143</v>
      </c>
    </row>
    <row r="4" spans="1:13" ht="11.25">
      <c r="A4" s="61">
        <v>1</v>
      </c>
      <c r="B4" s="55" t="s">
        <v>0</v>
      </c>
      <c r="C4" s="78">
        <v>0.012988852246747729</v>
      </c>
      <c r="D4" s="79">
        <v>0.22609100289315556</v>
      </c>
      <c r="E4" s="79">
        <v>0.012037954963886136</v>
      </c>
      <c r="F4" s="79">
        <v>0.00012139114249296943</v>
      </c>
      <c r="G4" s="79">
        <v>0.003945212131021506</v>
      </c>
      <c r="H4" s="79">
        <v>0.005887470410909017</v>
      </c>
      <c r="I4" s="79">
        <v>0.0021445768507091264</v>
      </c>
      <c r="J4" s="79">
        <v>0.001982721994051834</v>
      </c>
      <c r="K4" s="79">
        <v>4.046371416432314E-05</v>
      </c>
      <c r="L4" s="80">
        <v>0.734780585509944</v>
      </c>
      <c r="M4" s="46">
        <v>1</v>
      </c>
    </row>
    <row r="5" spans="1:13" ht="11.25">
      <c r="A5" s="11">
        <v>2</v>
      </c>
      <c r="B5" s="62" t="s">
        <v>1</v>
      </c>
      <c r="C5" s="81">
        <v>0.008393956351426972</v>
      </c>
      <c r="D5" s="33">
        <v>0.12772803581421377</v>
      </c>
      <c r="E5" s="33">
        <v>0.00825405707890319</v>
      </c>
      <c r="F5" s="33">
        <v>6.994963626189144E-05</v>
      </c>
      <c r="G5" s="33">
        <v>6.994963626189144E-05</v>
      </c>
      <c r="H5" s="33">
        <v>0.024902070509233352</v>
      </c>
      <c r="I5" s="33">
        <v>0.005106323447118075</v>
      </c>
      <c r="J5" s="33">
        <v>0.0014689423614997201</v>
      </c>
      <c r="K5" s="33">
        <v>0</v>
      </c>
      <c r="L5" s="34">
        <v>0.8240067151650812</v>
      </c>
      <c r="M5" s="47">
        <v>1</v>
      </c>
    </row>
    <row r="6" spans="1:13" ht="11.25">
      <c r="A6" s="11">
        <v>3</v>
      </c>
      <c r="B6" s="62" t="s">
        <v>2</v>
      </c>
      <c r="C6" s="81">
        <v>0.008867276887871853</v>
      </c>
      <c r="D6" s="33">
        <v>0.4299199084668192</v>
      </c>
      <c r="E6" s="33">
        <v>0.012299771167048055</v>
      </c>
      <c r="F6" s="33">
        <v>0.0012871853546910755</v>
      </c>
      <c r="G6" s="33">
        <v>0.002288329519450801</v>
      </c>
      <c r="H6" s="33">
        <v>0.007008009153318078</v>
      </c>
      <c r="I6" s="33">
        <v>0.002002288329519451</v>
      </c>
      <c r="J6" s="33">
        <v>0.0012871853546910755</v>
      </c>
      <c r="K6" s="33">
        <v>0</v>
      </c>
      <c r="L6" s="34">
        <v>0.5350400457665904</v>
      </c>
      <c r="M6" s="47">
        <v>1</v>
      </c>
    </row>
    <row r="7" spans="1:13" ht="11.25">
      <c r="A7" s="11">
        <v>4</v>
      </c>
      <c r="B7" s="62" t="s">
        <v>3</v>
      </c>
      <c r="C7" s="81">
        <v>0.003592709428671574</v>
      </c>
      <c r="D7" s="33">
        <v>0.053715387311601824</v>
      </c>
      <c r="E7" s="33">
        <v>0.0015772870662460567</v>
      </c>
      <c r="F7" s="33">
        <v>8.762705923589205E-05</v>
      </c>
      <c r="G7" s="33">
        <v>0.0048194882579740625</v>
      </c>
      <c r="H7" s="33">
        <v>0.01848930949877322</v>
      </c>
      <c r="I7" s="33">
        <v>-0.003943217665615142</v>
      </c>
      <c r="J7" s="33">
        <v>0.001840168243953733</v>
      </c>
      <c r="K7" s="33">
        <v>0</v>
      </c>
      <c r="L7" s="34">
        <v>0.9198212407991588</v>
      </c>
      <c r="M7" s="47">
        <v>1</v>
      </c>
    </row>
    <row r="8" spans="1:13" ht="11.25">
      <c r="A8" s="27">
        <v>5</v>
      </c>
      <c r="B8" s="63" t="s">
        <v>4</v>
      </c>
      <c r="C8" s="81">
        <v>0.008548614372945044</v>
      </c>
      <c r="D8" s="33">
        <v>0.0651009863785815</v>
      </c>
      <c r="E8" s="33">
        <v>0.006857679661813058</v>
      </c>
      <c r="F8" s="33">
        <v>4.697040864255519E-05</v>
      </c>
      <c r="G8" s="33">
        <v>4.697040864255519E-05</v>
      </c>
      <c r="H8" s="33">
        <v>0.00014091122592766557</v>
      </c>
      <c r="I8" s="33">
        <v>0.00023485204321277596</v>
      </c>
      <c r="J8" s="33">
        <v>0.0010333489901362142</v>
      </c>
      <c r="K8" s="33">
        <v>0</v>
      </c>
      <c r="L8" s="34">
        <v>0.9179896665100986</v>
      </c>
      <c r="M8" s="47">
        <v>1</v>
      </c>
    </row>
    <row r="9" spans="1:13" ht="11.25">
      <c r="A9" s="11">
        <v>6</v>
      </c>
      <c r="B9" s="62" t="s">
        <v>5</v>
      </c>
      <c r="C9" s="82">
        <v>-7.184424168402903E-05</v>
      </c>
      <c r="D9" s="83">
        <v>0.00014368848336805806</v>
      </c>
      <c r="E9" s="83">
        <v>7.184424168402903E-05</v>
      </c>
      <c r="F9" s="83">
        <v>0</v>
      </c>
      <c r="G9" s="83">
        <v>0.010130038077448092</v>
      </c>
      <c r="H9" s="83">
        <v>0.0032329908757813062</v>
      </c>
      <c r="I9" s="83">
        <v>0.003951433292621596</v>
      </c>
      <c r="J9" s="83">
        <v>0.06861125080824772</v>
      </c>
      <c r="K9" s="83">
        <v>0.002299015733888929</v>
      </c>
      <c r="L9" s="84">
        <v>0.9116315827286443</v>
      </c>
      <c r="M9" s="60">
        <v>1</v>
      </c>
    </row>
    <row r="10" spans="1:13" ht="11.25">
      <c r="A10" s="11">
        <v>7</v>
      </c>
      <c r="B10" s="62" t="s">
        <v>6</v>
      </c>
      <c r="C10" s="81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47">
        <v>0</v>
      </c>
    </row>
    <row r="11" spans="1:13" ht="11.25">
      <c r="A11" s="11">
        <v>8</v>
      </c>
      <c r="B11" s="62" t="s">
        <v>7</v>
      </c>
      <c r="C11" s="81">
        <v>0.018213105257777626</v>
      </c>
      <c r="D11" s="33">
        <v>0.3043752342658534</v>
      </c>
      <c r="E11" s="33">
        <v>0.01819606774116605</v>
      </c>
      <c r="F11" s="33">
        <v>0.00010222509966947218</v>
      </c>
      <c r="G11" s="33">
        <v>1.7037516611578697E-05</v>
      </c>
      <c r="H11" s="33">
        <v>8.518758305789348E-05</v>
      </c>
      <c r="I11" s="33">
        <v>0.002470439908678911</v>
      </c>
      <c r="J11" s="33">
        <v>0.0030156404402494293</v>
      </c>
      <c r="K11" s="33">
        <v>6.815006644631479E-05</v>
      </c>
      <c r="L11" s="34">
        <v>0.6534398746038778</v>
      </c>
      <c r="M11" s="47">
        <v>1</v>
      </c>
    </row>
    <row r="12" spans="1:13" ht="11.25">
      <c r="A12" s="11">
        <v>9</v>
      </c>
      <c r="B12" s="62" t="s">
        <v>8</v>
      </c>
      <c r="C12" s="81">
        <v>0.002971576227390181</v>
      </c>
      <c r="D12" s="33">
        <v>0.030073544027032398</v>
      </c>
      <c r="E12" s="33">
        <v>0.0003875968992248062</v>
      </c>
      <c r="F12" s="33">
        <v>0</v>
      </c>
      <c r="G12" s="33">
        <v>0</v>
      </c>
      <c r="H12" s="33">
        <v>9.938382031405287E-06</v>
      </c>
      <c r="I12" s="33">
        <v>0.0004074736632876168</v>
      </c>
      <c r="J12" s="33">
        <v>0.0030709600477042335</v>
      </c>
      <c r="K12" s="33">
        <v>0.00012919896640826872</v>
      </c>
      <c r="L12" s="34">
        <v>0.9629497117869211</v>
      </c>
      <c r="M12" s="47">
        <v>1</v>
      </c>
    </row>
    <row r="13" spans="1:13" ht="11.25">
      <c r="A13" s="27">
        <v>10</v>
      </c>
      <c r="B13" s="63" t="s">
        <v>9</v>
      </c>
      <c r="C13" s="85">
        <v>0.006785934608266502</v>
      </c>
      <c r="D13" s="35">
        <v>0.1770512029611351</v>
      </c>
      <c r="E13" s="35">
        <v>0.00863664404688464</v>
      </c>
      <c r="F13" s="35">
        <v>0.0006169031462060457</v>
      </c>
      <c r="G13" s="35">
        <v>0.0006169031462060457</v>
      </c>
      <c r="H13" s="35">
        <v>0.016039481801357187</v>
      </c>
      <c r="I13" s="35">
        <v>0.008019740900678593</v>
      </c>
      <c r="J13" s="35">
        <v>0.001850709438618137</v>
      </c>
      <c r="K13" s="35">
        <v>0</v>
      </c>
      <c r="L13" s="36">
        <v>0.7797655768044417</v>
      </c>
      <c r="M13" s="49">
        <v>1</v>
      </c>
    </row>
    <row r="14" spans="1:13" ht="11.25">
      <c r="A14" s="11">
        <v>11</v>
      </c>
      <c r="B14" s="62" t="s">
        <v>10</v>
      </c>
      <c r="C14" s="81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4">
        <v>0</v>
      </c>
      <c r="M14" s="47">
        <v>0</v>
      </c>
    </row>
    <row r="15" spans="1:13" ht="11.25">
      <c r="A15" s="11">
        <v>12</v>
      </c>
      <c r="B15" s="62" t="s">
        <v>11</v>
      </c>
      <c r="C15" s="81">
        <v>0.0004314063848144953</v>
      </c>
      <c r="D15" s="33">
        <v>0.0090595340811044</v>
      </c>
      <c r="E15" s="33">
        <v>0.0025884383088869713</v>
      </c>
      <c r="F15" s="33">
        <v>0.00021570319240724764</v>
      </c>
      <c r="G15" s="33">
        <v>0.0004314063848144953</v>
      </c>
      <c r="H15" s="33">
        <v>0.006902502157031924</v>
      </c>
      <c r="I15" s="33">
        <v>-0.0010785159620362382</v>
      </c>
      <c r="J15" s="33">
        <v>0.07851596203623813</v>
      </c>
      <c r="K15" s="33">
        <v>0.0036669542709232097</v>
      </c>
      <c r="L15" s="34">
        <v>0.8996980155306299</v>
      </c>
      <c r="M15" s="47">
        <v>1</v>
      </c>
    </row>
    <row r="16" spans="1:13" ht="11.25">
      <c r="A16" s="11">
        <v>13</v>
      </c>
      <c r="B16" s="62" t="s">
        <v>12</v>
      </c>
      <c r="C16" s="81">
        <v>0.002672955974842767</v>
      </c>
      <c r="D16" s="33">
        <v>0.08191823899371069</v>
      </c>
      <c r="E16" s="33">
        <v>0.0036163522012578617</v>
      </c>
      <c r="F16" s="33">
        <v>0.0004716981132075472</v>
      </c>
      <c r="G16" s="33">
        <v>0.0012578616352201257</v>
      </c>
      <c r="H16" s="33">
        <v>0.004874213836477987</v>
      </c>
      <c r="I16" s="33">
        <v>-0.00110062893081761</v>
      </c>
      <c r="J16" s="33">
        <v>0.0042452830188679245</v>
      </c>
      <c r="K16" s="33">
        <v>0.00015723270440251572</v>
      </c>
      <c r="L16" s="34">
        <v>0.9020440251572327</v>
      </c>
      <c r="M16" s="47">
        <v>1</v>
      </c>
    </row>
    <row r="17" spans="1:13" ht="11.25">
      <c r="A17" s="11">
        <v>14</v>
      </c>
      <c r="B17" s="62" t="s">
        <v>13</v>
      </c>
      <c r="C17" s="81">
        <v>0.0004289268250836407</v>
      </c>
      <c r="D17" s="33">
        <v>0.00600497555117097</v>
      </c>
      <c r="E17" s="33">
        <v>0.000600497555117097</v>
      </c>
      <c r="F17" s="33">
        <v>8.578536501672814E-05</v>
      </c>
      <c r="G17" s="33">
        <v>0.007120185296388436</v>
      </c>
      <c r="H17" s="33">
        <v>0.04598095564896629</v>
      </c>
      <c r="I17" s="33">
        <v>0.001115209745217466</v>
      </c>
      <c r="J17" s="33">
        <v>0.002916702410568757</v>
      </c>
      <c r="K17" s="33">
        <v>0</v>
      </c>
      <c r="L17" s="34">
        <v>0.9355751908724371</v>
      </c>
      <c r="M17" s="47">
        <v>1</v>
      </c>
    </row>
    <row r="18" spans="1:13" ht="11.25">
      <c r="A18" s="27">
        <v>15</v>
      </c>
      <c r="B18" s="63" t="s">
        <v>14</v>
      </c>
      <c r="C18" s="81">
        <v>0.005110732538330494</v>
      </c>
      <c r="D18" s="33">
        <v>0.05845960728055232</v>
      </c>
      <c r="E18" s="33">
        <v>0.017394423025195015</v>
      </c>
      <c r="F18" s="33">
        <v>0.0017932394871335068</v>
      </c>
      <c r="G18" s="33">
        <v>0.00789025374338743</v>
      </c>
      <c r="H18" s="33">
        <v>0.06222541020353268</v>
      </c>
      <c r="I18" s="33">
        <v>0.0019725634358468574</v>
      </c>
      <c r="J18" s="33">
        <v>0.013718282076571326</v>
      </c>
      <c r="K18" s="33">
        <v>0.0004483098717833767</v>
      </c>
      <c r="L18" s="34">
        <v>0.830987178337667</v>
      </c>
      <c r="M18" s="47">
        <v>1</v>
      </c>
    </row>
    <row r="19" spans="1:13" ht="11.25">
      <c r="A19" s="11">
        <v>16</v>
      </c>
      <c r="B19" s="62" t="s">
        <v>15</v>
      </c>
      <c r="C19" s="82">
        <v>0.00017459624618070712</v>
      </c>
      <c r="D19" s="83">
        <v>0.004714098646879092</v>
      </c>
      <c r="E19" s="83">
        <v>0.0020951549541684852</v>
      </c>
      <c r="F19" s="83">
        <v>0.00026189436927106065</v>
      </c>
      <c r="G19" s="83">
        <v>0.000785683107813182</v>
      </c>
      <c r="H19" s="83">
        <v>0.0032300305543430815</v>
      </c>
      <c r="I19" s="83">
        <v>-0.000611086861632475</v>
      </c>
      <c r="J19" s="83">
        <v>0.06582278481012659</v>
      </c>
      <c r="K19" s="83">
        <v>0.0032300305543430815</v>
      </c>
      <c r="L19" s="84">
        <v>0.9202968136185072</v>
      </c>
      <c r="M19" s="60">
        <v>1</v>
      </c>
    </row>
    <row r="20" spans="1:13" ht="11.25">
      <c r="A20" s="11">
        <v>17</v>
      </c>
      <c r="B20" s="62" t="s">
        <v>16</v>
      </c>
      <c r="C20" s="81">
        <v>0.025554302893649003</v>
      </c>
      <c r="D20" s="33">
        <v>0.19767004885381437</v>
      </c>
      <c r="E20" s="33">
        <v>0.055618188650883124</v>
      </c>
      <c r="F20" s="33">
        <v>0.004133784291619692</v>
      </c>
      <c r="G20" s="33">
        <v>0.010898158586997369</v>
      </c>
      <c r="H20" s="33">
        <v>0.03269447576099211</v>
      </c>
      <c r="I20" s="33">
        <v>0</v>
      </c>
      <c r="J20" s="33">
        <v>0.030439684329199548</v>
      </c>
      <c r="K20" s="33">
        <v>0.0011273957158962795</v>
      </c>
      <c r="L20" s="34">
        <v>0.6418639609169485</v>
      </c>
      <c r="M20" s="47">
        <v>1</v>
      </c>
    </row>
    <row r="21" spans="1:13" ht="11.25">
      <c r="A21" s="11">
        <v>18</v>
      </c>
      <c r="B21" s="62" t="s">
        <v>17</v>
      </c>
      <c r="C21" s="81">
        <v>0.013223256139368922</v>
      </c>
      <c r="D21" s="33">
        <v>0.29615895893094524</v>
      </c>
      <c r="E21" s="33">
        <v>0.07843000069964318</v>
      </c>
      <c r="F21" s="33">
        <v>0.0149723640943119</v>
      </c>
      <c r="G21" s="33">
        <v>0.01595186454907997</v>
      </c>
      <c r="H21" s="33">
        <v>0.04463723501014483</v>
      </c>
      <c r="I21" s="33">
        <v>0.0009095361365703492</v>
      </c>
      <c r="J21" s="33">
        <v>0.106625620933324</v>
      </c>
      <c r="K21" s="33">
        <v>0.004477716364654026</v>
      </c>
      <c r="L21" s="34">
        <v>0.4246134471419576</v>
      </c>
      <c r="M21" s="47">
        <v>1</v>
      </c>
    </row>
    <row r="22" spans="1:13" ht="11.25">
      <c r="A22" s="11">
        <v>19</v>
      </c>
      <c r="B22" s="62" t="s">
        <v>18</v>
      </c>
      <c r="C22" s="81">
        <v>0.0030234315948601664</v>
      </c>
      <c r="D22" s="33">
        <v>0.06424792139077853</v>
      </c>
      <c r="E22" s="33">
        <v>0.0045351473922902496</v>
      </c>
      <c r="F22" s="33">
        <v>0</v>
      </c>
      <c r="G22" s="33">
        <v>0.003779289493575208</v>
      </c>
      <c r="H22" s="33">
        <v>0.0015117157974300832</v>
      </c>
      <c r="I22" s="33">
        <v>0.012849584278155708</v>
      </c>
      <c r="J22" s="33">
        <v>0.006802721088435374</v>
      </c>
      <c r="K22" s="33">
        <v>0</v>
      </c>
      <c r="L22" s="34">
        <v>0.9032501889644747</v>
      </c>
      <c r="M22" s="47">
        <v>1</v>
      </c>
    </row>
    <row r="23" spans="1:13" ht="11.25">
      <c r="A23" s="27">
        <v>20</v>
      </c>
      <c r="B23" s="63" t="s">
        <v>19</v>
      </c>
      <c r="C23" s="85">
        <v>0.0009978617248752673</v>
      </c>
      <c r="D23" s="35">
        <v>0.018246614397719175</v>
      </c>
      <c r="E23" s="35">
        <v>0.013970064148253742</v>
      </c>
      <c r="F23" s="35">
        <v>0.0005702066999287242</v>
      </c>
      <c r="G23" s="35">
        <v>0.003706343549536707</v>
      </c>
      <c r="H23" s="35">
        <v>0.003136136849607983</v>
      </c>
      <c r="I23" s="35">
        <v>-0.003706343549536707</v>
      </c>
      <c r="J23" s="35">
        <v>0.37077690662865287</v>
      </c>
      <c r="K23" s="35">
        <v>0.016821097647897364</v>
      </c>
      <c r="L23" s="36">
        <v>0.5753385602280827</v>
      </c>
      <c r="M23" s="49">
        <v>1</v>
      </c>
    </row>
    <row r="24" spans="1:13" ht="11.25">
      <c r="A24" s="11">
        <v>21</v>
      </c>
      <c r="B24" s="62" t="s">
        <v>20</v>
      </c>
      <c r="C24" s="81">
        <v>3.8450446986446215E-05</v>
      </c>
      <c r="D24" s="33">
        <v>0.0005959819282899164</v>
      </c>
      <c r="E24" s="33">
        <v>0.0005575314813034702</v>
      </c>
      <c r="F24" s="33">
        <v>0</v>
      </c>
      <c r="G24" s="33">
        <v>5.767567047966933E-05</v>
      </c>
      <c r="H24" s="33">
        <v>0.00011535134095933866</v>
      </c>
      <c r="I24" s="33">
        <v>-0.0008651350571950399</v>
      </c>
      <c r="J24" s="33">
        <v>0.2712294530423916</v>
      </c>
      <c r="K24" s="33">
        <v>0.011881188118811881</v>
      </c>
      <c r="L24" s="34">
        <v>0.7163895030279727</v>
      </c>
      <c r="M24" s="47">
        <v>1</v>
      </c>
    </row>
    <row r="25" spans="1:13" ht="11.25">
      <c r="A25" s="11">
        <v>22</v>
      </c>
      <c r="B25" s="62" t="s">
        <v>21</v>
      </c>
      <c r="C25" s="81">
        <v>0.00015528553127062386</v>
      </c>
      <c r="D25" s="33">
        <v>0.0026592647230094337</v>
      </c>
      <c r="E25" s="33">
        <v>0.0029310144027330253</v>
      </c>
      <c r="F25" s="33">
        <v>1.9410691408827983E-05</v>
      </c>
      <c r="G25" s="33">
        <v>0.00019410691408827983</v>
      </c>
      <c r="H25" s="33">
        <v>0.0003299817539500757</v>
      </c>
      <c r="I25" s="33">
        <v>-0.0011646414845296789</v>
      </c>
      <c r="J25" s="33">
        <v>0.18300399860243022</v>
      </c>
      <c r="K25" s="33">
        <v>0.008191311774525409</v>
      </c>
      <c r="L25" s="34">
        <v>0.8037190884739315</v>
      </c>
      <c r="M25" s="47">
        <v>1</v>
      </c>
    </row>
    <row r="26" spans="1:13" ht="11.25">
      <c r="A26" s="11">
        <v>23</v>
      </c>
      <c r="B26" s="62" t="s">
        <v>22</v>
      </c>
      <c r="C26" s="81">
        <v>8.587376556462001E-05</v>
      </c>
      <c r="D26" s="33">
        <v>0.0008587376556462001</v>
      </c>
      <c r="E26" s="33">
        <v>0.00025762129669386005</v>
      </c>
      <c r="F26" s="33">
        <v>0</v>
      </c>
      <c r="G26" s="33">
        <v>0.00025762129669386005</v>
      </c>
      <c r="H26" s="33">
        <v>0.0005152425933877201</v>
      </c>
      <c r="I26" s="33">
        <v>0.0070416487762988405</v>
      </c>
      <c r="J26" s="33">
        <v>0.07934735938170889</v>
      </c>
      <c r="K26" s="33">
        <v>0.00317732932589094</v>
      </c>
      <c r="L26" s="34">
        <v>0.908458565908115</v>
      </c>
      <c r="M26" s="47">
        <v>1</v>
      </c>
    </row>
    <row r="27" spans="1:13" ht="11.25">
      <c r="A27" s="11">
        <v>24</v>
      </c>
      <c r="B27" s="62" t="s">
        <v>23</v>
      </c>
      <c r="C27" s="81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47">
        <v>0</v>
      </c>
    </row>
    <row r="28" spans="1:13" ht="11.25">
      <c r="A28" s="27">
        <v>25</v>
      </c>
      <c r="B28" s="63" t="s">
        <v>24</v>
      </c>
      <c r="C28" s="81">
        <v>0.011926216474080356</v>
      </c>
      <c r="D28" s="33">
        <v>0.14216050037103783</v>
      </c>
      <c r="E28" s="33">
        <v>0.45452136117884023</v>
      </c>
      <c r="F28" s="33">
        <v>0.0006890702851690872</v>
      </c>
      <c r="G28" s="33">
        <v>5.300540655146825E-05</v>
      </c>
      <c r="H28" s="33">
        <v>0.00015901621965440474</v>
      </c>
      <c r="I28" s="33">
        <v>0.0006890702851690872</v>
      </c>
      <c r="J28" s="33">
        <v>0.14184246793172903</v>
      </c>
      <c r="K28" s="33">
        <v>0.006678681225484999</v>
      </c>
      <c r="L28" s="34">
        <v>0.24117459980918055</v>
      </c>
      <c r="M28" s="47">
        <v>1</v>
      </c>
    </row>
    <row r="29" spans="1:13" ht="11.25">
      <c r="A29" s="11">
        <v>26</v>
      </c>
      <c r="B29" s="62" t="s">
        <v>25</v>
      </c>
      <c r="C29" s="82">
        <v>0.004077194889915738</v>
      </c>
      <c r="D29" s="83">
        <v>0.07280057986771768</v>
      </c>
      <c r="E29" s="83">
        <v>0.00933224608136269</v>
      </c>
      <c r="F29" s="83">
        <v>0.0003171151581045574</v>
      </c>
      <c r="G29" s="83">
        <v>0.002038597444957869</v>
      </c>
      <c r="H29" s="83">
        <v>0.006478209658421673</v>
      </c>
      <c r="I29" s="83">
        <v>0.004122497055359246</v>
      </c>
      <c r="J29" s="83">
        <v>0.00906043308870164</v>
      </c>
      <c r="K29" s="83">
        <v>0.0003624173235480656</v>
      </c>
      <c r="L29" s="84">
        <v>0.8914107094319108</v>
      </c>
      <c r="M29" s="60">
        <v>1</v>
      </c>
    </row>
    <row r="30" spans="1:13" ht="11.25">
      <c r="A30" s="11">
        <v>27</v>
      </c>
      <c r="B30" s="62" t="s">
        <v>26</v>
      </c>
      <c r="C30" s="81">
        <v>0.0015186666259653836</v>
      </c>
      <c r="D30" s="33">
        <v>0.07673463780945694</v>
      </c>
      <c r="E30" s="33">
        <v>0.007280442015934552</v>
      </c>
      <c r="F30" s="33">
        <v>0.0014118257578070149</v>
      </c>
      <c r="G30" s="33">
        <v>0.006891235996214781</v>
      </c>
      <c r="H30" s="33">
        <v>0.007394914374675662</v>
      </c>
      <c r="I30" s="33">
        <v>0.003502854177477945</v>
      </c>
      <c r="J30" s="33">
        <v>0.09048658383955555</v>
      </c>
      <c r="K30" s="33">
        <v>0.002716810647455661</v>
      </c>
      <c r="L30" s="34">
        <v>0.8020620287554565</v>
      </c>
      <c r="M30" s="47">
        <v>1</v>
      </c>
    </row>
    <row r="31" spans="1:13" ht="11.25">
      <c r="A31" s="11">
        <v>28</v>
      </c>
      <c r="B31" s="62" t="s">
        <v>27</v>
      </c>
      <c r="C31" s="81">
        <v>0.0004769854519437157</v>
      </c>
      <c r="D31" s="33">
        <v>0.011775578344860482</v>
      </c>
      <c r="E31" s="33">
        <v>0.0006260434056761269</v>
      </c>
      <c r="F31" s="33">
        <v>0.00011924636298592893</v>
      </c>
      <c r="G31" s="33">
        <v>0.03780109706653947</v>
      </c>
      <c r="H31" s="33">
        <v>0.00640949201049368</v>
      </c>
      <c r="I31" s="33">
        <v>0.019079418077748628</v>
      </c>
      <c r="J31" s="33">
        <v>0.10776890054853328</v>
      </c>
      <c r="K31" s="33">
        <v>0.004441927021225853</v>
      </c>
      <c r="L31" s="34">
        <v>0.8114715001192464</v>
      </c>
      <c r="M31" s="47">
        <v>1</v>
      </c>
    </row>
    <row r="32" spans="1:13" ht="11.25">
      <c r="A32" s="11">
        <v>29</v>
      </c>
      <c r="B32" s="62" t="s">
        <v>28</v>
      </c>
      <c r="C32" s="81">
        <v>0.0011860127018134517</v>
      </c>
      <c r="D32" s="33">
        <v>0.02509755910934272</v>
      </c>
      <c r="E32" s="33">
        <v>0.004055398270716964</v>
      </c>
      <c r="F32" s="33">
        <v>0.00034432626826842147</v>
      </c>
      <c r="G32" s="33">
        <v>0.006312648251587727</v>
      </c>
      <c r="H32" s="33">
        <v>0.010291529573800596</v>
      </c>
      <c r="I32" s="33">
        <v>0.0018364067640982478</v>
      </c>
      <c r="J32" s="33">
        <v>0.03003290228785676</v>
      </c>
      <c r="K32" s="33">
        <v>0.0013773050730736859</v>
      </c>
      <c r="L32" s="34">
        <v>0.9195424286479456</v>
      </c>
      <c r="M32" s="47">
        <v>1</v>
      </c>
    </row>
    <row r="33" spans="1:13" ht="11.25">
      <c r="A33" s="27">
        <v>30</v>
      </c>
      <c r="B33" s="63" t="s">
        <v>29</v>
      </c>
      <c r="C33" s="85">
        <v>0.0026508323613614673</v>
      </c>
      <c r="D33" s="35">
        <v>0.10030749655391794</v>
      </c>
      <c r="E33" s="35">
        <v>0.0164351606404411</v>
      </c>
      <c r="F33" s="35">
        <v>0.0020146325946347153</v>
      </c>
      <c r="G33" s="35">
        <v>0.016859293818258934</v>
      </c>
      <c r="H33" s="35">
        <v>0.01558689428480543</v>
      </c>
      <c r="I33" s="35">
        <v>0.0008482663556356696</v>
      </c>
      <c r="J33" s="35">
        <v>0.04114091824832997</v>
      </c>
      <c r="K33" s="35">
        <v>0.0015904994168168805</v>
      </c>
      <c r="L33" s="36">
        <v>0.802566005725798</v>
      </c>
      <c r="M33" s="49">
        <v>1</v>
      </c>
    </row>
    <row r="34" spans="1:13" ht="11.25">
      <c r="A34" s="11">
        <v>31</v>
      </c>
      <c r="B34" s="62" t="s">
        <v>30</v>
      </c>
      <c r="C34" s="81">
        <v>0.003003003003003003</v>
      </c>
      <c r="D34" s="33">
        <v>0.06606606606606606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0.04804804804804805</v>
      </c>
      <c r="K34" s="33">
        <v>0.003003003003003003</v>
      </c>
      <c r="L34" s="34">
        <v>0.8828828828828829</v>
      </c>
      <c r="M34" s="47">
        <v>1</v>
      </c>
    </row>
    <row r="35" spans="1:13" ht="11.25">
      <c r="A35" s="11">
        <v>32</v>
      </c>
      <c r="B35" s="62" t="s">
        <v>31</v>
      </c>
      <c r="C35" s="81">
        <v>0.011673151750972763</v>
      </c>
      <c r="D35" s="33">
        <v>0.0933852140077821</v>
      </c>
      <c r="E35" s="33">
        <v>0.03501945525291829</v>
      </c>
      <c r="F35" s="33">
        <v>0</v>
      </c>
      <c r="G35" s="33">
        <v>0.007782101167315175</v>
      </c>
      <c r="H35" s="33">
        <v>0.05058365758754864</v>
      </c>
      <c r="I35" s="33">
        <v>0.0038910505836575876</v>
      </c>
      <c r="J35" s="33">
        <v>0.05058365758754864</v>
      </c>
      <c r="K35" s="33">
        <v>0.0038910505836575876</v>
      </c>
      <c r="L35" s="34">
        <v>0.7470817120622568</v>
      </c>
      <c r="M35" s="47">
        <v>1</v>
      </c>
    </row>
    <row r="36" spans="1:13" ht="11.25">
      <c r="A36" s="11">
        <v>33</v>
      </c>
      <c r="B36" s="62" t="s">
        <v>32</v>
      </c>
      <c r="C36" s="81">
        <v>0.00014419090876320248</v>
      </c>
      <c r="D36" s="33">
        <v>0.00930031361522656</v>
      </c>
      <c r="E36" s="33">
        <v>0.0020186727226848347</v>
      </c>
      <c r="F36" s="33">
        <v>0.0006849068166252118</v>
      </c>
      <c r="G36" s="33">
        <v>0.16542302007858403</v>
      </c>
      <c r="H36" s="33">
        <v>0.07393388846833207</v>
      </c>
      <c r="I36" s="33">
        <v>0.017591290869110703</v>
      </c>
      <c r="J36" s="33">
        <v>0.14332576331062327</v>
      </c>
      <c r="K36" s="33">
        <v>0.011066652247575791</v>
      </c>
      <c r="L36" s="34">
        <v>0.5765113009624743</v>
      </c>
      <c r="M36" s="47">
        <v>1</v>
      </c>
    </row>
    <row r="37" spans="1:13" ht="11.25">
      <c r="A37" s="11">
        <v>34</v>
      </c>
      <c r="B37" s="62" t="s">
        <v>33</v>
      </c>
      <c r="C37" s="81">
        <v>0.0023645743766122097</v>
      </c>
      <c r="D37" s="33">
        <v>0.019131556319862426</v>
      </c>
      <c r="E37" s="33">
        <v>0.004299226139294927</v>
      </c>
      <c r="F37" s="33">
        <v>0.00010748065348237318</v>
      </c>
      <c r="G37" s="33">
        <v>0.0033319002579535683</v>
      </c>
      <c r="H37" s="33">
        <v>0.02128116938950989</v>
      </c>
      <c r="I37" s="33">
        <v>-0.002901977644024076</v>
      </c>
      <c r="J37" s="33">
        <v>0.009565778159931213</v>
      </c>
      <c r="K37" s="33">
        <v>0.0004299226139294927</v>
      </c>
      <c r="L37" s="34">
        <v>0.9422828890799656</v>
      </c>
      <c r="M37" s="47">
        <v>1</v>
      </c>
    </row>
    <row r="38" spans="1:13" ht="11.25">
      <c r="A38" s="27">
        <v>35</v>
      </c>
      <c r="B38" s="63" t="s">
        <v>34</v>
      </c>
      <c r="C38" s="81">
        <v>0.001986660990492408</v>
      </c>
      <c r="D38" s="33">
        <v>0.08641975308641975</v>
      </c>
      <c r="E38" s="33">
        <v>0.005676174258549737</v>
      </c>
      <c r="F38" s="33">
        <v>0.001277139208173691</v>
      </c>
      <c r="G38" s="33">
        <v>0.06030935149709096</v>
      </c>
      <c r="H38" s="33">
        <v>0.0885483184333759</v>
      </c>
      <c r="I38" s="33">
        <v>0.01816375762735916</v>
      </c>
      <c r="J38" s="33">
        <v>0.08911593585923087</v>
      </c>
      <c r="K38" s="33">
        <v>0.003973321980984816</v>
      </c>
      <c r="L38" s="34">
        <v>0.6445295870583226</v>
      </c>
      <c r="M38" s="47">
        <v>1</v>
      </c>
    </row>
    <row r="39" spans="1:13" ht="11.25">
      <c r="A39" s="11">
        <v>36</v>
      </c>
      <c r="B39" s="62" t="s">
        <v>35</v>
      </c>
      <c r="C39" s="82">
        <v>3.768654841465253E-05</v>
      </c>
      <c r="D39" s="83">
        <v>-0.0008123544880491768</v>
      </c>
      <c r="E39" s="83">
        <v>0.0002470562618293888</v>
      </c>
      <c r="F39" s="83">
        <v>6.699830829271561E-05</v>
      </c>
      <c r="G39" s="83">
        <v>0.007039009765003434</v>
      </c>
      <c r="H39" s="83">
        <v>0.0012310939148786493</v>
      </c>
      <c r="I39" s="83">
        <v>0.01791786007403313</v>
      </c>
      <c r="J39" s="83">
        <v>0.20317655729192838</v>
      </c>
      <c r="K39" s="83">
        <v>0.008353851565247978</v>
      </c>
      <c r="L39" s="84">
        <v>0.7627380533641526</v>
      </c>
      <c r="M39" s="60">
        <v>1</v>
      </c>
    </row>
    <row r="40" spans="1:13" ht="11.25">
      <c r="A40" s="11">
        <v>37</v>
      </c>
      <c r="B40" s="62" t="s">
        <v>36</v>
      </c>
      <c r="C40" s="81">
        <v>0</v>
      </c>
      <c r="D40" s="33">
        <v>0.003923766816143498</v>
      </c>
      <c r="E40" s="33">
        <v>0.0005605381165919282</v>
      </c>
      <c r="F40" s="33">
        <v>0</v>
      </c>
      <c r="G40" s="33">
        <v>0.015134529147982063</v>
      </c>
      <c r="H40" s="33">
        <v>0.028026905829596414</v>
      </c>
      <c r="I40" s="33">
        <v>0.0016816143497757848</v>
      </c>
      <c r="J40" s="33">
        <v>0.018497757847533634</v>
      </c>
      <c r="K40" s="33">
        <v>0.0005605381165919282</v>
      </c>
      <c r="L40" s="34">
        <v>0.9304932735426009</v>
      </c>
      <c r="M40" s="47">
        <v>1</v>
      </c>
    </row>
    <row r="41" spans="1:13" ht="11.25">
      <c r="A41" s="11">
        <v>38</v>
      </c>
      <c r="B41" s="62" t="s">
        <v>37</v>
      </c>
      <c r="C41" s="81">
        <v>0.0006920415224913495</v>
      </c>
      <c r="D41" s="33">
        <v>0.020069204152249134</v>
      </c>
      <c r="E41" s="33">
        <v>0.004152249134948097</v>
      </c>
      <c r="F41" s="33">
        <v>0.0006920415224913495</v>
      </c>
      <c r="G41" s="33">
        <v>0.033910034602076124</v>
      </c>
      <c r="H41" s="33">
        <v>0.08304498269896193</v>
      </c>
      <c r="I41" s="33">
        <v>0.01245674740484429</v>
      </c>
      <c r="J41" s="33">
        <v>0.08788927335640138</v>
      </c>
      <c r="K41" s="33">
        <v>0.0034602076124567475</v>
      </c>
      <c r="L41" s="34">
        <v>0.754325259515571</v>
      </c>
      <c r="M41" s="47">
        <v>1</v>
      </c>
    </row>
    <row r="42" spans="1:13" ht="11.25">
      <c r="A42" s="11">
        <v>39</v>
      </c>
      <c r="B42" s="62" t="s">
        <v>38</v>
      </c>
      <c r="C42" s="81">
        <v>2.5680534155110427E-05</v>
      </c>
      <c r="D42" s="33">
        <v>0.001438109912686184</v>
      </c>
      <c r="E42" s="33">
        <v>0.00010272213662044171</v>
      </c>
      <c r="F42" s="33">
        <v>0</v>
      </c>
      <c r="G42" s="33">
        <v>0.000179763739085773</v>
      </c>
      <c r="H42" s="33">
        <v>-0.0019517205957883925</v>
      </c>
      <c r="I42" s="33">
        <v>0.002182845403184386</v>
      </c>
      <c r="J42" s="33">
        <v>0.2675654853620955</v>
      </c>
      <c r="K42" s="33">
        <v>0.006882383153569594</v>
      </c>
      <c r="L42" s="34">
        <v>0.7235233692860812</v>
      </c>
      <c r="M42" s="47">
        <v>1</v>
      </c>
    </row>
    <row r="43" spans="1:13" ht="11.25">
      <c r="A43" s="27">
        <v>40</v>
      </c>
      <c r="B43" s="63" t="s">
        <v>39</v>
      </c>
      <c r="C43" s="85">
        <v>0.0005927682276229994</v>
      </c>
      <c r="D43" s="35">
        <v>0.009286702232760324</v>
      </c>
      <c r="E43" s="35">
        <v>0.006520450503852994</v>
      </c>
      <c r="F43" s="35">
        <v>0.00019758940920766647</v>
      </c>
      <c r="G43" s="35">
        <v>0.011065006915629323</v>
      </c>
      <c r="H43" s="35">
        <v>0.02529144437858131</v>
      </c>
      <c r="I43" s="35">
        <v>-0.013831258644536652</v>
      </c>
      <c r="J43" s="35">
        <v>0.07883817427385892</v>
      </c>
      <c r="K43" s="35">
        <v>0.003754198774945663</v>
      </c>
      <c r="L43" s="36">
        <v>0.8784825133372851</v>
      </c>
      <c r="M43" s="49">
        <v>1</v>
      </c>
    </row>
    <row r="44" spans="1:13" ht="11.25">
      <c r="A44" s="11">
        <v>41</v>
      </c>
      <c r="B44" s="62" t="s">
        <v>40</v>
      </c>
      <c r="C44" s="81">
        <v>0.00028206092515983453</v>
      </c>
      <c r="D44" s="33">
        <v>0.02500940203083866</v>
      </c>
      <c r="E44" s="33">
        <v>0.004889056036103798</v>
      </c>
      <c r="F44" s="33">
        <v>0.0015983452425723957</v>
      </c>
      <c r="G44" s="33">
        <v>0.09016547574276043</v>
      </c>
      <c r="H44" s="33">
        <v>0.16068070703271906</v>
      </c>
      <c r="I44" s="33">
        <v>0.028770214366303122</v>
      </c>
      <c r="J44" s="33">
        <v>0.005641218503196691</v>
      </c>
      <c r="K44" s="33">
        <v>0.000188040616773223</v>
      </c>
      <c r="L44" s="34">
        <v>0.6827754795035728</v>
      </c>
      <c r="M44" s="47">
        <v>1</v>
      </c>
    </row>
    <row r="45" spans="1:13" ht="11.25">
      <c r="A45" s="11">
        <v>42</v>
      </c>
      <c r="B45" s="62" t="s">
        <v>41</v>
      </c>
      <c r="C45" s="81">
        <v>0.002616279069767442</v>
      </c>
      <c r="D45" s="33">
        <v>0.0397093023255814</v>
      </c>
      <c r="E45" s="33">
        <v>0.006802325581395349</v>
      </c>
      <c r="F45" s="33">
        <v>0.0016279069767441861</v>
      </c>
      <c r="G45" s="33">
        <v>0.01581395348837209</v>
      </c>
      <c r="H45" s="33">
        <v>0.04622093023255814</v>
      </c>
      <c r="I45" s="33">
        <v>0.0023837209302325583</v>
      </c>
      <c r="J45" s="33">
        <v>0.0719767441860465</v>
      </c>
      <c r="K45" s="33">
        <v>0.003197674418604651</v>
      </c>
      <c r="L45" s="34">
        <v>0.8096511627906977</v>
      </c>
      <c r="M45" s="47">
        <v>1</v>
      </c>
    </row>
    <row r="46" spans="1:13" ht="11.25">
      <c r="A46" s="11">
        <v>43</v>
      </c>
      <c r="B46" s="62" t="s">
        <v>42</v>
      </c>
      <c r="C46" s="81">
        <v>0.0001188001188001188</v>
      </c>
      <c r="D46" s="33">
        <v>0.010216810216810217</v>
      </c>
      <c r="E46" s="33">
        <v>0.000891000891000891</v>
      </c>
      <c r="F46" s="33">
        <v>0.0001782001782001782</v>
      </c>
      <c r="G46" s="33">
        <v>0.01978021978021978</v>
      </c>
      <c r="H46" s="33">
        <v>0.25001485001485</v>
      </c>
      <c r="I46" s="33">
        <v>0.02572022572022572</v>
      </c>
      <c r="J46" s="33">
        <v>0.13073953073953073</v>
      </c>
      <c r="K46" s="33">
        <v>0.005999405999405999</v>
      </c>
      <c r="L46" s="34">
        <v>0.5562815562815563</v>
      </c>
      <c r="M46" s="47">
        <v>1</v>
      </c>
    </row>
    <row r="47" spans="1:13" ht="11.25">
      <c r="A47" s="11">
        <v>44</v>
      </c>
      <c r="B47" s="62" t="s">
        <v>43</v>
      </c>
      <c r="C47" s="81">
        <v>3.174804749507905E-05</v>
      </c>
      <c r="D47" s="33">
        <v>0.002984316464537431</v>
      </c>
      <c r="E47" s="33">
        <v>0.0002539843799606324</v>
      </c>
      <c r="F47" s="33">
        <v>3.174804749507905E-05</v>
      </c>
      <c r="G47" s="33">
        <v>0.0013651660422883993</v>
      </c>
      <c r="H47" s="33">
        <v>0.2608419582195695</v>
      </c>
      <c r="I47" s="33">
        <v>0.000603212902406502</v>
      </c>
      <c r="J47" s="33">
        <v>0.11521366435964188</v>
      </c>
      <c r="K47" s="33">
        <v>0.00504793955171757</v>
      </c>
      <c r="L47" s="34">
        <v>0.6135945139373928</v>
      </c>
      <c r="M47" s="47">
        <v>1</v>
      </c>
    </row>
    <row r="48" spans="1:13" ht="11.25">
      <c r="A48" s="27">
        <v>45</v>
      </c>
      <c r="B48" s="63" t="s">
        <v>44</v>
      </c>
      <c r="C48" s="81">
        <v>4.810930433945925E-05</v>
      </c>
      <c r="D48" s="33">
        <v>0.0020687000865967477</v>
      </c>
      <c r="E48" s="33">
        <v>0.000192437217357837</v>
      </c>
      <c r="F48" s="33">
        <v>4.810930433945925E-05</v>
      </c>
      <c r="G48" s="33">
        <v>0.000384874434715674</v>
      </c>
      <c r="H48" s="33">
        <v>0.028673145386317715</v>
      </c>
      <c r="I48" s="33">
        <v>0.0012508419128259406</v>
      </c>
      <c r="J48" s="33">
        <v>0.031174829211969596</v>
      </c>
      <c r="K48" s="33">
        <v>0.0014432791301837776</v>
      </c>
      <c r="L48" s="34">
        <v>0.9347156740113538</v>
      </c>
      <c r="M48" s="47">
        <v>1</v>
      </c>
    </row>
    <row r="49" spans="1:13" ht="11.25">
      <c r="A49" s="11">
        <v>46</v>
      </c>
      <c r="B49" s="62" t="s">
        <v>45</v>
      </c>
      <c r="C49" s="82">
        <v>0.00022928767960868235</v>
      </c>
      <c r="D49" s="83">
        <v>0.00420360745949251</v>
      </c>
      <c r="E49" s="83">
        <v>0.0006114338122898196</v>
      </c>
      <c r="F49" s="83">
        <v>7.642922653622745E-05</v>
      </c>
      <c r="G49" s="83">
        <v>0.0009171507184347294</v>
      </c>
      <c r="H49" s="83">
        <v>0.06939773769489453</v>
      </c>
      <c r="I49" s="83">
        <v>0.0012228676245796392</v>
      </c>
      <c r="J49" s="83">
        <v>0.15316416997859983</v>
      </c>
      <c r="K49" s="83">
        <v>0.006802201161724243</v>
      </c>
      <c r="L49" s="84">
        <v>0.7632986854173036</v>
      </c>
      <c r="M49" s="60">
        <v>1</v>
      </c>
    </row>
    <row r="50" spans="1:13" ht="11.25">
      <c r="A50" s="11">
        <v>47</v>
      </c>
      <c r="B50" s="62" t="s">
        <v>46</v>
      </c>
      <c r="C50" s="81">
        <v>6.181615874389565E-05</v>
      </c>
      <c r="D50" s="33">
        <v>0.004945292699511652</v>
      </c>
      <c r="E50" s="33">
        <v>0.0003708969524633739</v>
      </c>
      <c r="F50" s="33">
        <v>6.181615874389565E-05</v>
      </c>
      <c r="G50" s="33">
        <v>0.004512579588304383</v>
      </c>
      <c r="H50" s="33">
        <v>0.10434567595969586</v>
      </c>
      <c r="I50" s="33">
        <v>0.0028435433022192</v>
      </c>
      <c r="J50" s="33">
        <v>0.04234406873956852</v>
      </c>
      <c r="K50" s="33">
        <v>0.001978117079804661</v>
      </c>
      <c r="L50" s="34">
        <v>0.8385361933609445</v>
      </c>
      <c r="M50" s="47">
        <v>1</v>
      </c>
    </row>
    <row r="51" spans="1:13" ht="11.25">
      <c r="A51" s="11">
        <v>48</v>
      </c>
      <c r="B51" s="62" t="s">
        <v>47</v>
      </c>
      <c r="C51" s="81">
        <v>0</v>
      </c>
      <c r="D51" s="33">
        <v>0.0006836827711941659</v>
      </c>
      <c r="E51" s="33">
        <v>0.00045578851412944393</v>
      </c>
      <c r="F51" s="33">
        <v>0.00022789425706472196</v>
      </c>
      <c r="G51" s="33">
        <v>0.01504102096627165</v>
      </c>
      <c r="H51" s="33">
        <v>0.14061075660893346</v>
      </c>
      <c r="I51" s="33">
        <v>-0.00045578851412944393</v>
      </c>
      <c r="J51" s="33">
        <v>0.1296718322698268</v>
      </c>
      <c r="K51" s="33">
        <v>0.005697356426618049</v>
      </c>
      <c r="L51" s="34">
        <v>0.7080674567000912</v>
      </c>
      <c r="M51" s="47">
        <v>1</v>
      </c>
    </row>
    <row r="52" spans="1:13" ht="11.25">
      <c r="A52" s="11">
        <v>49</v>
      </c>
      <c r="B52" s="62" t="s">
        <v>48</v>
      </c>
      <c r="C52" s="81">
        <v>0.0006357279084551812</v>
      </c>
      <c r="D52" s="33">
        <v>0.029879211697393517</v>
      </c>
      <c r="E52" s="33">
        <v>0.0006357279084551812</v>
      </c>
      <c r="F52" s="33">
        <v>0</v>
      </c>
      <c r="G52" s="33">
        <v>0.003814367450731087</v>
      </c>
      <c r="H52" s="33">
        <v>0.031150667514303877</v>
      </c>
      <c r="I52" s="33">
        <v>0.0019071837253655435</v>
      </c>
      <c r="J52" s="33">
        <v>0.3083280356007629</v>
      </c>
      <c r="K52" s="33">
        <v>0.013350286077558804</v>
      </c>
      <c r="L52" s="34">
        <v>0.6109345200254291</v>
      </c>
      <c r="M52" s="47">
        <v>1</v>
      </c>
    </row>
    <row r="53" spans="1:13" ht="11.25">
      <c r="A53" s="27">
        <v>50</v>
      </c>
      <c r="B53" s="63" t="s">
        <v>49</v>
      </c>
      <c r="C53" s="85">
        <v>0.0009596928982725527</v>
      </c>
      <c r="D53" s="35">
        <v>0.027191298784388994</v>
      </c>
      <c r="E53" s="35">
        <v>0</v>
      </c>
      <c r="F53" s="35">
        <v>0</v>
      </c>
      <c r="G53" s="35">
        <v>0.0003198976327575176</v>
      </c>
      <c r="H53" s="35">
        <v>0.003838771593090211</v>
      </c>
      <c r="I53" s="35">
        <v>-0.0003198976327575176</v>
      </c>
      <c r="J53" s="35">
        <v>0</v>
      </c>
      <c r="K53" s="35">
        <v>0</v>
      </c>
      <c r="L53" s="36">
        <v>0.9680102367242482</v>
      </c>
      <c r="M53" s="49">
        <v>1</v>
      </c>
    </row>
    <row r="54" spans="1:13" ht="11.25">
      <c r="A54" s="11">
        <v>51</v>
      </c>
      <c r="B54" s="62" t="s">
        <v>50</v>
      </c>
      <c r="C54" s="81">
        <v>0.000187236698392885</v>
      </c>
      <c r="D54" s="33">
        <v>0.00037447339678577</v>
      </c>
      <c r="E54" s="33">
        <v>0</v>
      </c>
      <c r="F54" s="33">
        <v>0</v>
      </c>
      <c r="G54" s="33">
        <v>3.120611639881417E-05</v>
      </c>
      <c r="H54" s="33">
        <v>0.00024964893119051336</v>
      </c>
      <c r="I54" s="33">
        <v>0</v>
      </c>
      <c r="J54" s="33">
        <v>0.7455141207676704</v>
      </c>
      <c r="K54" s="33">
        <v>0.035169293181463564</v>
      </c>
      <c r="L54" s="34">
        <v>0.2185052270244968</v>
      </c>
      <c r="M54" s="47">
        <v>1</v>
      </c>
    </row>
    <row r="55" spans="1:13" ht="11.25">
      <c r="A55" s="11">
        <v>52</v>
      </c>
      <c r="B55" s="62" t="s">
        <v>51</v>
      </c>
      <c r="C55" s="81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1</v>
      </c>
      <c r="M55" s="47">
        <v>1</v>
      </c>
    </row>
    <row r="56" spans="1:13" ht="11.25">
      <c r="A56" s="11">
        <v>53</v>
      </c>
      <c r="B56" s="62" t="s">
        <v>52</v>
      </c>
      <c r="C56" s="81">
        <v>1.5121729925903523E-05</v>
      </c>
      <c r="D56" s="33">
        <v>0.0007031604415545139</v>
      </c>
      <c r="E56" s="33">
        <v>7.182821714804174E-05</v>
      </c>
      <c r="F56" s="33">
        <v>7.5608649629517614E-06</v>
      </c>
      <c r="G56" s="33">
        <v>9.073037955542114E-05</v>
      </c>
      <c r="H56" s="33">
        <v>0.0013458339634054137</v>
      </c>
      <c r="I56" s="33">
        <v>0.00476334492665961</v>
      </c>
      <c r="J56" s="33">
        <v>0.269828368365341</v>
      </c>
      <c r="K56" s="33">
        <v>0.012448964161500075</v>
      </c>
      <c r="L56" s="34">
        <v>0.7107175260849842</v>
      </c>
      <c r="M56" s="47">
        <v>1</v>
      </c>
    </row>
    <row r="57" spans="1:13" ht="11.25">
      <c r="A57" s="11">
        <v>54</v>
      </c>
      <c r="B57" s="62" t="s">
        <v>53</v>
      </c>
      <c r="C57" s="81">
        <v>0</v>
      </c>
      <c r="D57" s="33">
        <v>0.0003315100281783524</v>
      </c>
      <c r="E57" s="33">
        <v>8.28775070445881E-05</v>
      </c>
      <c r="F57" s="33">
        <v>0</v>
      </c>
      <c r="G57" s="33">
        <v>8.28775070445881E-05</v>
      </c>
      <c r="H57" s="33">
        <v>0.0001657550140891762</v>
      </c>
      <c r="I57" s="33">
        <v>0</v>
      </c>
      <c r="J57" s="33">
        <v>0.39963533896900383</v>
      </c>
      <c r="K57" s="33">
        <v>0.01616111387369468</v>
      </c>
      <c r="L57" s="34">
        <v>0.5836234046079893</v>
      </c>
      <c r="M57" s="47">
        <v>1</v>
      </c>
    </row>
    <row r="58" spans="1:13" ht="11.25">
      <c r="A58" s="27">
        <v>55</v>
      </c>
      <c r="B58" s="63" t="s">
        <v>54</v>
      </c>
      <c r="C58" s="81">
        <v>0.00010251678712389154</v>
      </c>
      <c r="D58" s="33">
        <v>0.03739299810343944</v>
      </c>
      <c r="E58" s="33">
        <v>0.0006151007227433493</v>
      </c>
      <c r="F58" s="33">
        <v>0.00012814598390486443</v>
      </c>
      <c r="G58" s="33">
        <v>0.0009482802808959967</v>
      </c>
      <c r="H58" s="33">
        <v>0.029268542723871034</v>
      </c>
      <c r="I58" s="33">
        <v>0.002050335742477831</v>
      </c>
      <c r="J58" s="33">
        <v>0.02409144497411451</v>
      </c>
      <c r="K58" s="33">
        <v>0.0006407299195243221</v>
      </c>
      <c r="L58" s="34">
        <v>0.9047875339586857</v>
      </c>
      <c r="M58" s="47">
        <v>1</v>
      </c>
    </row>
    <row r="59" spans="1:13" ht="11.25">
      <c r="A59" s="11">
        <v>56</v>
      </c>
      <c r="B59" s="62" t="s">
        <v>55</v>
      </c>
      <c r="C59" s="82">
        <v>0.00011868027533823879</v>
      </c>
      <c r="D59" s="83">
        <v>0.0035604082601471635</v>
      </c>
      <c r="E59" s="83">
        <v>0.0015428435793971042</v>
      </c>
      <c r="F59" s="83">
        <v>0.0008307619273676715</v>
      </c>
      <c r="G59" s="83">
        <v>0.009138381201044387</v>
      </c>
      <c r="H59" s="83">
        <v>0.011037265606456207</v>
      </c>
      <c r="I59" s="83">
        <v>0.0007120816520294327</v>
      </c>
      <c r="J59" s="83">
        <v>0.5998101115594588</v>
      </c>
      <c r="K59" s="83">
        <v>0.019700925706147638</v>
      </c>
      <c r="L59" s="84">
        <v>0.35354854023261334</v>
      </c>
      <c r="M59" s="60">
        <v>1</v>
      </c>
    </row>
    <row r="60" spans="1:13" ht="11.25">
      <c r="A60" s="11">
        <v>57</v>
      </c>
      <c r="B60" s="62" t="s">
        <v>56</v>
      </c>
      <c r="C60" s="81">
        <v>0</v>
      </c>
      <c r="D60" s="33">
        <v>0.07692307692307693</v>
      </c>
      <c r="E60" s="33">
        <v>0.030100334448160536</v>
      </c>
      <c r="F60" s="33">
        <v>0.013377926421404682</v>
      </c>
      <c r="G60" s="33">
        <v>0.020066889632107024</v>
      </c>
      <c r="H60" s="33">
        <v>0.4682274247491639</v>
      </c>
      <c r="I60" s="33">
        <v>0</v>
      </c>
      <c r="J60" s="33">
        <v>0.010033444816053512</v>
      </c>
      <c r="K60" s="33">
        <v>0</v>
      </c>
      <c r="L60" s="34">
        <v>0.3779264214046823</v>
      </c>
      <c r="M60" s="47">
        <v>1</v>
      </c>
    </row>
    <row r="61" spans="1:13" ht="11.25">
      <c r="A61" s="11">
        <v>58</v>
      </c>
      <c r="B61" s="62" t="s">
        <v>57</v>
      </c>
      <c r="C61" s="81">
        <v>0.0007615389709290776</v>
      </c>
      <c r="D61" s="33">
        <v>0.0391695914177869</v>
      </c>
      <c r="E61" s="33">
        <v>0.015440478555504051</v>
      </c>
      <c r="F61" s="33">
        <v>0.0001545151535218418</v>
      </c>
      <c r="G61" s="33">
        <v>0.004216056331810256</v>
      </c>
      <c r="H61" s="33">
        <v>0.06864887535041829</v>
      </c>
      <c r="I61" s="33">
        <v>0.0004525086638853939</v>
      </c>
      <c r="J61" s="33">
        <v>0.011445158157296426</v>
      </c>
      <c r="K61" s="33">
        <v>0.0005297662406463148</v>
      </c>
      <c r="L61" s="34">
        <v>0.8591925479548815</v>
      </c>
      <c r="M61" s="47">
        <v>1</v>
      </c>
    </row>
    <row r="62" spans="1:13" ht="11.25">
      <c r="A62" s="11">
        <v>59</v>
      </c>
      <c r="B62" s="62" t="s">
        <v>58</v>
      </c>
      <c r="C62" s="81">
        <v>0.013705993012631014</v>
      </c>
      <c r="D62" s="33">
        <v>0.17764041924213922</v>
      </c>
      <c r="E62" s="33">
        <v>0.015049717817790917</v>
      </c>
      <c r="F62" s="33">
        <v>0.0037624294544477293</v>
      </c>
      <c r="G62" s="33">
        <v>0.018543402311206665</v>
      </c>
      <c r="H62" s="33">
        <v>0.08949207202364956</v>
      </c>
      <c r="I62" s="33">
        <v>0.0016124697661918839</v>
      </c>
      <c r="J62" s="33">
        <v>0.021768341843590434</v>
      </c>
      <c r="K62" s="33">
        <v>0.0002687449610319806</v>
      </c>
      <c r="L62" s="34">
        <v>0.6581564095673206</v>
      </c>
      <c r="M62" s="47">
        <v>1</v>
      </c>
    </row>
    <row r="63" spans="1:13" ht="11.25">
      <c r="A63" s="27">
        <v>60</v>
      </c>
      <c r="B63" s="63" t="s">
        <v>59</v>
      </c>
      <c r="C63" s="85">
        <v>0.00030804774740084714</v>
      </c>
      <c r="D63" s="35">
        <v>0.020023103581055062</v>
      </c>
      <c r="E63" s="35">
        <v>0.0007701193685021178</v>
      </c>
      <c r="F63" s="35">
        <v>0.00015402387370042357</v>
      </c>
      <c r="G63" s="35">
        <v>0.005698883326915672</v>
      </c>
      <c r="H63" s="35">
        <v>0.0026954177897574125</v>
      </c>
      <c r="I63" s="35">
        <v>0.0056218713900654605</v>
      </c>
      <c r="J63" s="35">
        <v>0.10119368502117829</v>
      </c>
      <c r="K63" s="35">
        <v>0.004158644589911436</v>
      </c>
      <c r="L63" s="36">
        <v>0.8594532152483635</v>
      </c>
      <c r="M63" s="49">
        <v>1</v>
      </c>
    </row>
    <row r="64" spans="1:13" ht="11.25">
      <c r="A64" s="11">
        <v>61</v>
      </c>
      <c r="B64" s="62" t="s">
        <v>60</v>
      </c>
      <c r="C64" s="81">
        <v>0</v>
      </c>
      <c r="D64" s="33">
        <v>0</v>
      </c>
      <c r="E64" s="33">
        <v>0</v>
      </c>
      <c r="F64" s="33">
        <v>0</v>
      </c>
      <c r="G64" s="33">
        <v>0.10952151066713704</v>
      </c>
      <c r="H64" s="33">
        <v>0.890478489332863</v>
      </c>
      <c r="I64" s="33">
        <v>0</v>
      </c>
      <c r="J64" s="33">
        <v>0</v>
      </c>
      <c r="K64" s="33">
        <v>0</v>
      </c>
      <c r="L64" s="34">
        <v>0</v>
      </c>
      <c r="M64" s="47">
        <v>1</v>
      </c>
    </row>
    <row r="65" spans="1:13" ht="11.25">
      <c r="A65" s="11">
        <v>62</v>
      </c>
      <c r="B65" s="62" t="s">
        <v>61</v>
      </c>
      <c r="C65" s="81">
        <v>0.006801449979446168</v>
      </c>
      <c r="D65" s="33">
        <v>0.47385926230427144</v>
      </c>
      <c r="E65" s="33">
        <v>0.10766471093837587</v>
      </c>
      <c r="F65" s="33">
        <v>0.03621211554990844</v>
      </c>
      <c r="G65" s="33">
        <v>0.018909525767031653</v>
      </c>
      <c r="H65" s="33">
        <v>0.026084681789304533</v>
      </c>
      <c r="I65" s="33">
        <v>0.0022048656526776037</v>
      </c>
      <c r="J65" s="33">
        <v>0.058410254493815164</v>
      </c>
      <c r="K65" s="33">
        <v>0.001980642026981576</v>
      </c>
      <c r="L65" s="34">
        <v>0.2678351208939049</v>
      </c>
      <c r="M65" s="47">
        <v>1</v>
      </c>
    </row>
    <row r="66" spans="1:13" ht="11.25">
      <c r="A66" s="11">
        <v>63</v>
      </c>
      <c r="B66" s="62" t="s">
        <v>62</v>
      </c>
      <c r="C66" s="81">
        <v>0</v>
      </c>
      <c r="D66" s="33">
        <v>0</v>
      </c>
      <c r="E66" s="33">
        <v>0</v>
      </c>
      <c r="F66" s="33">
        <v>0</v>
      </c>
      <c r="G66" s="33">
        <v>0.9981128413061295</v>
      </c>
      <c r="H66" s="33">
        <v>0.0018871586938705085</v>
      </c>
      <c r="I66" s="33">
        <v>0</v>
      </c>
      <c r="J66" s="33">
        <v>0</v>
      </c>
      <c r="K66" s="33">
        <v>0</v>
      </c>
      <c r="L66" s="34">
        <v>0</v>
      </c>
      <c r="M66" s="47">
        <v>1</v>
      </c>
    </row>
    <row r="67" spans="1:13" ht="11.25">
      <c r="A67" s="11">
        <v>64</v>
      </c>
      <c r="B67" s="62" t="s">
        <v>63</v>
      </c>
      <c r="C67" s="81">
        <v>0</v>
      </c>
      <c r="D67" s="33">
        <v>0</v>
      </c>
      <c r="E67" s="33">
        <v>0</v>
      </c>
      <c r="F67" s="33">
        <v>0</v>
      </c>
      <c r="G67" s="33">
        <v>0.21903469664663694</v>
      </c>
      <c r="H67" s="33">
        <v>0.780965303353363</v>
      </c>
      <c r="I67" s="33">
        <v>0</v>
      </c>
      <c r="J67" s="33">
        <v>0</v>
      </c>
      <c r="K67" s="33">
        <v>0</v>
      </c>
      <c r="L67" s="34">
        <v>0</v>
      </c>
      <c r="M67" s="47">
        <v>1</v>
      </c>
    </row>
    <row r="68" spans="1:13" ht="11.25">
      <c r="A68" s="27">
        <v>65</v>
      </c>
      <c r="B68" s="63" t="s">
        <v>64</v>
      </c>
      <c r="C68" s="81">
        <v>0.001992316921485102</v>
      </c>
      <c r="D68" s="33">
        <v>0.1935409305550969</v>
      </c>
      <c r="E68" s="33">
        <v>0.007473940274521459</v>
      </c>
      <c r="F68" s="33">
        <v>0.0015630331649220135</v>
      </c>
      <c r="G68" s="33">
        <v>0.010853173947979614</v>
      </c>
      <c r="H68" s="33">
        <v>0.01204195973538509</v>
      </c>
      <c r="I68" s="33">
        <v>0.003324197294411606</v>
      </c>
      <c r="J68" s="33">
        <v>0.1064953934550738</v>
      </c>
      <c r="K68" s="33">
        <v>0.004534997633435701</v>
      </c>
      <c r="L68" s="34">
        <v>0.6581800570176887</v>
      </c>
      <c r="M68" s="47">
        <v>1</v>
      </c>
    </row>
    <row r="69" spans="1:13" ht="11.25">
      <c r="A69" s="11">
        <v>66</v>
      </c>
      <c r="B69" s="62" t="s">
        <v>65</v>
      </c>
      <c r="C69" s="82">
        <v>0.020100502512562814</v>
      </c>
      <c r="D69" s="83">
        <v>0.3803633552377271</v>
      </c>
      <c r="E69" s="83">
        <v>0.05527638190954774</v>
      </c>
      <c r="F69" s="83">
        <v>0.006571318129107074</v>
      </c>
      <c r="G69" s="83">
        <v>0.009277155005798222</v>
      </c>
      <c r="H69" s="83">
        <v>0.023579435639737148</v>
      </c>
      <c r="I69" s="83">
        <v>0.005025125628140704</v>
      </c>
      <c r="J69" s="83">
        <v>0.08813297255508311</v>
      </c>
      <c r="K69" s="83">
        <v>0.003478933127174333</v>
      </c>
      <c r="L69" s="84">
        <v>0.40819482025512177</v>
      </c>
      <c r="M69" s="60">
        <v>1</v>
      </c>
    </row>
    <row r="70" spans="1:13" ht="11.25">
      <c r="A70" s="11">
        <v>67</v>
      </c>
      <c r="B70" s="62" t="s">
        <v>66</v>
      </c>
      <c r="C70" s="81">
        <v>0.025693730729701953</v>
      </c>
      <c r="D70" s="33">
        <v>0.6078229853092316</v>
      </c>
      <c r="E70" s="33">
        <v>-0.00689196541926123</v>
      </c>
      <c r="F70" s="33">
        <v>0.0198295145396288</v>
      </c>
      <c r="G70" s="33">
        <v>0.011002962336013541</v>
      </c>
      <c r="H70" s="33">
        <v>0.023396408923281542</v>
      </c>
      <c r="I70" s="33">
        <v>0.0015113959252765854</v>
      </c>
      <c r="J70" s="33">
        <v>0.05199201982951454</v>
      </c>
      <c r="K70" s="33">
        <v>0.0016927634363097758</v>
      </c>
      <c r="L70" s="34">
        <v>0.2639501843903029</v>
      </c>
      <c r="M70" s="47">
        <v>1</v>
      </c>
    </row>
    <row r="71" spans="1:13" ht="11.25">
      <c r="A71" s="11">
        <v>68</v>
      </c>
      <c r="B71" s="62" t="s">
        <v>67</v>
      </c>
      <c r="C71" s="81">
        <v>0.017740005775815835</v>
      </c>
      <c r="D71" s="33">
        <v>0.1619291224885515</v>
      </c>
      <c r="E71" s="33">
        <v>0.24208919509880772</v>
      </c>
      <c r="F71" s="33">
        <v>0.06926853418045299</v>
      </c>
      <c r="G71" s="33">
        <v>0.016997400882874707</v>
      </c>
      <c r="H71" s="33">
        <v>0.01134535253104501</v>
      </c>
      <c r="I71" s="33">
        <v>0.0004538141012418004</v>
      </c>
      <c r="J71" s="33">
        <v>0.0217418210322208</v>
      </c>
      <c r="K71" s="33">
        <v>0.0005363257560130368</v>
      </c>
      <c r="L71" s="34">
        <v>0.457857172325591</v>
      </c>
      <c r="M71" s="47">
        <v>1</v>
      </c>
    </row>
    <row r="72" spans="1:13" ht="11.25">
      <c r="A72" s="11">
        <v>69</v>
      </c>
      <c r="B72" s="62" t="s">
        <v>68</v>
      </c>
      <c r="C72" s="81">
        <v>0.022413838504499285</v>
      </c>
      <c r="D72" s="33">
        <v>0.5059954564279097</v>
      </c>
      <c r="E72" s="33">
        <v>0.036604721197511327</v>
      </c>
      <c r="F72" s="33">
        <v>0.0017547093478370156</v>
      </c>
      <c r="G72" s="33">
        <v>0.022880643856243103</v>
      </c>
      <c r="H72" s="33">
        <v>0.18966660522391096</v>
      </c>
      <c r="I72" s="33">
        <v>0.00270747104011414</v>
      </c>
      <c r="J72" s="33">
        <v>0.03255428706853421</v>
      </c>
      <c r="K72" s="33">
        <v>0.0012232694089286697</v>
      </c>
      <c r="L72" s="34">
        <v>0.18419899792451158</v>
      </c>
      <c r="M72" s="47">
        <v>1</v>
      </c>
    </row>
    <row r="73" spans="1:13" ht="11.25">
      <c r="A73" s="27">
        <v>70</v>
      </c>
      <c r="B73" s="63" t="s">
        <v>69</v>
      </c>
      <c r="C73" s="85">
        <v>0.008337434933703224</v>
      </c>
      <c r="D73" s="35">
        <v>0.5536663335670002</v>
      </c>
      <c r="E73" s="35">
        <v>0.03647192765274111</v>
      </c>
      <c r="F73" s="35">
        <v>0.002833832982832938</v>
      </c>
      <c r="G73" s="35">
        <v>0.03237529891966332</v>
      </c>
      <c r="H73" s="35">
        <v>0.05227178944123774</v>
      </c>
      <c r="I73" s="35">
        <v>0.001660526695203862</v>
      </c>
      <c r="J73" s="35">
        <v>0.05961489701254344</v>
      </c>
      <c r="K73" s="35">
        <v>0.001531264138092184</v>
      </c>
      <c r="L73" s="36">
        <v>0.2512416662937939</v>
      </c>
      <c r="M73" s="49">
        <v>1</v>
      </c>
    </row>
    <row r="74" spans="1:13" ht="11.25">
      <c r="A74" s="11">
        <v>71</v>
      </c>
      <c r="B74" s="62" t="s">
        <v>70</v>
      </c>
      <c r="C74" s="81">
        <v>0.02265467229667707</v>
      </c>
      <c r="D74" s="33">
        <v>0.36309895355241417</v>
      </c>
      <c r="E74" s="33">
        <v>0.07729025151459519</v>
      </c>
      <c r="F74" s="33">
        <v>0.004149072884156417</v>
      </c>
      <c r="G74" s="33">
        <v>0.02566550394712686</v>
      </c>
      <c r="H74" s="33">
        <v>0.0872039654855884</v>
      </c>
      <c r="I74" s="33">
        <v>0.0019460253350468148</v>
      </c>
      <c r="J74" s="33">
        <v>0.10794932990637048</v>
      </c>
      <c r="K74" s="33">
        <v>0.0017624380392876813</v>
      </c>
      <c r="L74" s="34">
        <v>0.30827978703873693</v>
      </c>
      <c r="M74" s="47">
        <v>1</v>
      </c>
    </row>
    <row r="75" spans="1:13" ht="11.25">
      <c r="A75" s="11">
        <v>72</v>
      </c>
      <c r="B75" s="62" t="s">
        <v>71</v>
      </c>
      <c r="C75" s="81">
        <v>0</v>
      </c>
      <c r="D75" s="33">
        <v>1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4">
        <v>0</v>
      </c>
      <c r="M75" s="47">
        <v>1</v>
      </c>
    </row>
    <row r="76" spans="1:13" ht="11.25">
      <c r="A76" s="11">
        <v>73</v>
      </c>
      <c r="B76" s="62" t="s">
        <v>72</v>
      </c>
      <c r="C76" s="81">
        <v>0</v>
      </c>
      <c r="D76" s="33">
        <v>0.9991907462952514</v>
      </c>
      <c r="E76" s="33">
        <v>0.0008092537047486117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4">
        <v>0</v>
      </c>
      <c r="M76" s="47">
        <v>1</v>
      </c>
    </row>
    <row r="77" spans="1:13" ht="11.25">
      <c r="A77" s="11">
        <v>74</v>
      </c>
      <c r="B77" s="62" t="s">
        <v>73</v>
      </c>
      <c r="C77" s="81">
        <v>0.01202549985511446</v>
      </c>
      <c r="D77" s="33">
        <v>0.5281077948420747</v>
      </c>
      <c r="E77" s="33">
        <v>0.05433207765864967</v>
      </c>
      <c r="F77" s="33">
        <v>0.009127789046653144</v>
      </c>
      <c r="G77" s="33">
        <v>0.02079107505070994</v>
      </c>
      <c r="H77" s="33">
        <v>0.037235583888727906</v>
      </c>
      <c r="I77" s="33">
        <v>0.0011590843233845263</v>
      </c>
      <c r="J77" s="33">
        <v>0.0914227760069545</v>
      </c>
      <c r="K77" s="33">
        <v>0.0010866415531729933</v>
      </c>
      <c r="L77" s="34">
        <v>0.2447116777745581</v>
      </c>
      <c r="M77" s="47">
        <v>1</v>
      </c>
    </row>
    <row r="78" spans="1:13" ht="11.25">
      <c r="A78" s="27">
        <v>75</v>
      </c>
      <c r="B78" s="63" t="s">
        <v>74</v>
      </c>
      <c r="C78" s="81">
        <v>0.027102843162068676</v>
      </c>
      <c r="D78" s="33">
        <v>0.3686408504176158</v>
      </c>
      <c r="E78" s="33">
        <v>0.03171138108495739</v>
      </c>
      <c r="F78" s="33">
        <v>0.003216485277988695</v>
      </c>
      <c r="G78" s="33">
        <v>0.04053826035602801</v>
      </c>
      <c r="H78" s="33">
        <v>0.08821606344385388</v>
      </c>
      <c r="I78" s="33">
        <v>0.004376529148738716</v>
      </c>
      <c r="J78" s="33">
        <v>0.08531595376697883</v>
      </c>
      <c r="K78" s="33">
        <v>0.001560786298827301</v>
      </c>
      <c r="L78" s="34">
        <v>0.34931030118957224</v>
      </c>
      <c r="M78" s="47">
        <v>1</v>
      </c>
    </row>
    <row r="79" spans="1:13" ht="11.25">
      <c r="A79" s="11">
        <v>76</v>
      </c>
      <c r="B79" s="62" t="s">
        <v>75</v>
      </c>
      <c r="C79" s="82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4">
        <v>0</v>
      </c>
      <c r="M79" s="60">
        <v>0</v>
      </c>
    </row>
    <row r="80" spans="1:13" ht="11.25">
      <c r="A80" s="11">
        <v>77</v>
      </c>
      <c r="B80" s="62" t="s">
        <v>76</v>
      </c>
      <c r="C80" s="81">
        <v>0.0003900916715428126</v>
      </c>
      <c r="D80" s="33">
        <v>0.016117878610564393</v>
      </c>
      <c r="E80" s="33">
        <v>0.0012412007730907672</v>
      </c>
      <c r="F80" s="33">
        <v>0.0001773143961558239</v>
      </c>
      <c r="G80" s="33">
        <v>0.002925687536571094</v>
      </c>
      <c r="H80" s="33">
        <v>0.004095962551199532</v>
      </c>
      <c r="I80" s="33">
        <v>0.0009574977392414491</v>
      </c>
      <c r="J80" s="33">
        <v>0.3809954430200188</v>
      </c>
      <c r="K80" s="33">
        <v>0.0004610174300051421</v>
      </c>
      <c r="L80" s="34">
        <v>0.5926379062716102</v>
      </c>
      <c r="M80" s="47">
        <v>1</v>
      </c>
    </row>
    <row r="81" spans="1:13" ht="11.25">
      <c r="A81" s="11">
        <v>78</v>
      </c>
      <c r="B81" s="62" t="s">
        <v>77</v>
      </c>
      <c r="C81" s="81">
        <v>0.0025025025025025025</v>
      </c>
      <c r="D81" s="33">
        <v>0.12037037037037036</v>
      </c>
      <c r="E81" s="33">
        <v>0.007757757757757758</v>
      </c>
      <c r="F81" s="33">
        <v>0.0008758758758758759</v>
      </c>
      <c r="G81" s="33">
        <v>0.002877877877877878</v>
      </c>
      <c r="H81" s="33">
        <v>0.007007007007007007</v>
      </c>
      <c r="I81" s="33">
        <v>0.00012512512512512512</v>
      </c>
      <c r="J81" s="33">
        <v>0.03928928928928929</v>
      </c>
      <c r="K81" s="33">
        <v>0.00012512512512512512</v>
      </c>
      <c r="L81" s="34">
        <v>0.818943943943944</v>
      </c>
      <c r="M81" s="47">
        <v>1</v>
      </c>
    </row>
    <row r="82" spans="1:13" ht="11.25">
      <c r="A82" s="11">
        <v>79</v>
      </c>
      <c r="B82" s="62" t="s">
        <v>78</v>
      </c>
      <c r="C82" s="81">
        <v>0.01053639846743295</v>
      </c>
      <c r="D82" s="33">
        <v>0.16666666666666666</v>
      </c>
      <c r="E82" s="33">
        <v>0.027777777777777776</v>
      </c>
      <c r="F82" s="33">
        <v>0.0009578544061302681</v>
      </c>
      <c r="G82" s="33">
        <v>0.03065134099616858</v>
      </c>
      <c r="H82" s="33">
        <v>0.07088122605363985</v>
      </c>
      <c r="I82" s="33">
        <v>0.0038314176245210726</v>
      </c>
      <c r="J82" s="33">
        <v>0.41762452107279696</v>
      </c>
      <c r="K82" s="33">
        <v>0.0009578544061302681</v>
      </c>
      <c r="L82" s="34">
        <v>0.26915708812260536</v>
      </c>
      <c r="M82" s="47">
        <v>1</v>
      </c>
    </row>
    <row r="83" spans="1:13" ht="11.25">
      <c r="A83" s="27">
        <v>80</v>
      </c>
      <c r="B83" s="63" t="s">
        <v>79</v>
      </c>
      <c r="C83" s="85">
        <v>0.01253459221878561</v>
      </c>
      <c r="D83" s="35">
        <v>0.1800423245971024</v>
      </c>
      <c r="E83" s="35">
        <v>0.03809213739215367</v>
      </c>
      <c r="F83" s="35">
        <v>0.009116067068207716</v>
      </c>
      <c r="G83" s="35">
        <v>0.03092951326713332</v>
      </c>
      <c r="H83" s="35">
        <v>0.06332410874165717</v>
      </c>
      <c r="I83" s="35">
        <v>0.006023115741494384</v>
      </c>
      <c r="J83" s="35">
        <v>0.2438547940745564</v>
      </c>
      <c r="K83" s="35">
        <v>0.00260459059091649</v>
      </c>
      <c r="L83" s="36">
        <v>0.41347875630799286</v>
      </c>
      <c r="M83" s="49">
        <v>1</v>
      </c>
    </row>
    <row r="84" spans="1:13" ht="11.25">
      <c r="A84" s="11">
        <v>81</v>
      </c>
      <c r="B84" s="62" t="s">
        <v>80</v>
      </c>
      <c r="C84" s="81">
        <v>0.011515224023449183</v>
      </c>
      <c r="D84" s="33">
        <v>0.3306215230005384</v>
      </c>
      <c r="E84" s="33">
        <v>0.012741520607764551</v>
      </c>
      <c r="F84" s="33">
        <v>0.00586229586648322</v>
      </c>
      <c r="G84" s="33">
        <v>0.022940719028533826</v>
      </c>
      <c r="H84" s="33">
        <v>0.03789555542262368</v>
      </c>
      <c r="I84" s="33">
        <v>0.0011365675659508285</v>
      </c>
      <c r="J84" s="33">
        <v>0.16037566549021953</v>
      </c>
      <c r="K84" s="33">
        <v>0.000598193455763594</v>
      </c>
      <c r="L84" s="34">
        <v>0.41637255488424957</v>
      </c>
      <c r="M84" s="47">
        <v>1</v>
      </c>
    </row>
    <row r="85" spans="1:13" ht="11.25">
      <c r="A85" s="11">
        <v>82</v>
      </c>
      <c r="B85" s="62" t="s">
        <v>81</v>
      </c>
      <c r="C85" s="81">
        <v>0.015588413840950482</v>
      </c>
      <c r="D85" s="33">
        <v>0.7065410632208828</v>
      </c>
      <c r="E85" s="33">
        <v>0.03157792038851791</v>
      </c>
      <c r="F85" s="33">
        <v>0.004823952822825427</v>
      </c>
      <c r="G85" s="33">
        <v>0.024986991587893505</v>
      </c>
      <c r="H85" s="33">
        <v>0.035599687798109445</v>
      </c>
      <c r="I85" s="33">
        <v>0.0006178995750585379</v>
      </c>
      <c r="J85" s="33">
        <v>0.03850489983522678</v>
      </c>
      <c r="K85" s="33">
        <v>0.0005853785447922991</v>
      </c>
      <c r="L85" s="34">
        <v>0.1411629520423207</v>
      </c>
      <c r="M85" s="47">
        <v>1</v>
      </c>
    </row>
    <row r="86" spans="1:13" ht="11.25">
      <c r="A86" s="11">
        <v>83</v>
      </c>
      <c r="B86" s="62" t="s">
        <v>82</v>
      </c>
      <c r="C86" s="81">
        <v>0.012933821944384565</v>
      </c>
      <c r="D86" s="33">
        <v>0.48085075806567507</v>
      </c>
      <c r="E86" s="33">
        <v>0.010778184953653805</v>
      </c>
      <c r="F86" s="33">
        <v>0.0007904002299346124</v>
      </c>
      <c r="G86" s="33">
        <v>0.004886110512323058</v>
      </c>
      <c r="H86" s="33">
        <v>0.01379607674067687</v>
      </c>
      <c r="I86" s="33">
        <v>0.00028741826543076814</v>
      </c>
      <c r="J86" s="33">
        <v>0.013580513041603794</v>
      </c>
      <c r="K86" s="33">
        <v>0.00035927283178846016</v>
      </c>
      <c r="L86" s="34">
        <v>0.4615937342818136</v>
      </c>
      <c r="M86" s="47">
        <v>1</v>
      </c>
    </row>
    <row r="87" spans="1:13" ht="11.25">
      <c r="A87" s="11">
        <v>84</v>
      </c>
      <c r="B87" s="62" t="s">
        <v>83</v>
      </c>
      <c r="C87" s="81">
        <v>0.005149284068837798</v>
      </c>
      <c r="D87" s="33">
        <v>0.1384886399566376</v>
      </c>
      <c r="E87" s="33">
        <v>0.0395681828447536</v>
      </c>
      <c r="F87" s="33">
        <v>0.006685035457789422</v>
      </c>
      <c r="G87" s="33">
        <v>0.08708613758525678</v>
      </c>
      <c r="H87" s="33">
        <v>0.5833145128506256</v>
      </c>
      <c r="I87" s="33">
        <v>0.0008130448529743891</v>
      </c>
      <c r="J87" s="33">
        <v>0.030398843669542437</v>
      </c>
      <c r="K87" s="33">
        <v>0.0009937214869686977</v>
      </c>
      <c r="L87" s="34">
        <v>0.10750259722661366</v>
      </c>
      <c r="M87" s="47">
        <v>1</v>
      </c>
    </row>
    <row r="88" spans="1:13" ht="11.25">
      <c r="A88" s="27">
        <v>85</v>
      </c>
      <c r="B88" s="63" t="s">
        <v>84</v>
      </c>
      <c r="C88" s="81">
        <v>0.021604938271604937</v>
      </c>
      <c r="D88" s="33">
        <v>0.5627572016460906</v>
      </c>
      <c r="E88" s="33">
        <v>0.04526748971193416</v>
      </c>
      <c r="F88" s="33">
        <v>0.006172839506172839</v>
      </c>
      <c r="G88" s="33">
        <v>0.027777777777777776</v>
      </c>
      <c r="H88" s="33">
        <v>0.07098765432098765</v>
      </c>
      <c r="I88" s="33">
        <v>0.00102880658436214</v>
      </c>
      <c r="J88" s="33">
        <v>0.06275720164609054</v>
      </c>
      <c r="K88" s="33">
        <v>0.00102880658436214</v>
      </c>
      <c r="L88" s="34">
        <v>0.19958847736625515</v>
      </c>
      <c r="M88" s="47">
        <v>1</v>
      </c>
    </row>
    <row r="89" spans="1:13" ht="11.25">
      <c r="A89" s="11">
        <v>86</v>
      </c>
      <c r="B89" s="62" t="s">
        <v>85</v>
      </c>
      <c r="C89" s="82">
        <v>0.023311306901615272</v>
      </c>
      <c r="D89" s="83">
        <v>0.6211453744493393</v>
      </c>
      <c r="E89" s="83">
        <v>0.07856093979441997</v>
      </c>
      <c r="F89" s="83">
        <v>0.012022760646108663</v>
      </c>
      <c r="G89" s="83">
        <v>0.011288546255506607</v>
      </c>
      <c r="H89" s="83">
        <v>0.0413913362701909</v>
      </c>
      <c r="I89" s="83">
        <v>-0.0005506607929515419</v>
      </c>
      <c r="J89" s="83">
        <v>0.044328193832599116</v>
      </c>
      <c r="K89" s="83">
        <v>0.0013766519823788547</v>
      </c>
      <c r="L89" s="84">
        <v>0.16712555066079296</v>
      </c>
      <c r="M89" s="60">
        <v>1</v>
      </c>
    </row>
    <row r="90" spans="1:13" ht="11.25">
      <c r="A90" s="11">
        <v>87</v>
      </c>
      <c r="B90" s="62" t="s">
        <v>86</v>
      </c>
      <c r="C90" s="81">
        <v>0.0003367873391187204</v>
      </c>
      <c r="D90" s="33">
        <v>0.03073184469458324</v>
      </c>
      <c r="E90" s="33">
        <v>0.6127671434917299</v>
      </c>
      <c r="F90" s="33">
        <v>0.33648829518829604</v>
      </c>
      <c r="G90" s="33">
        <v>0.0018465236868922949</v>
      </c>
      <c r="H90" s="33">
        <v>0.0024097714781770516</v>
      </c>
      <c r="I90" s="33">
        <v>6.968013912801112E-05</v>
      </c>
      <c r="J90" s="33">
        <v>0.0022704111999210293</v>
      </c>
      <c r="K90" s="33">
        <v>5.2260104346008347E-05</v>
      </c>
      <c r="L90" s="34">
        <v>0.013027282677807747</v>
      </c>
      <c r="M90" s="47">
        <v>1</v>
      </c>
    </row>
    <row r="91" spans="1:13" ht="11.25">
      <c r="A91" s="11">
        <v>88</v>
      </c>
      <c r="B91" s="62" t="s">
        <v>87</v>
      </c>
      <c r="C91" s="81">
        <v>0.00021151063119225204</v>
      </c>
      <c r="D91" s="33">
        <v>0.26285205387955024</v>
      </c>
      <c r="E91" s="33">
        <v>0.5716297450740288</v>
      </c>
      <c r="F91" s="33">
        <v>0.1447623288433708</v>
      </c>
      <c r="G91" s="33">
        <v>0.0006400979628186574</v>
      </c>
      <c r="H91" s="33">
        <v>0.0011967048870087944</v>
      </c>
      <c r="I91" s="33">
        <v>2.7830346209506846E-05</v>
      </c>
      <c r="J91" s="33">
        <v>0.002443504397194701</v>
      </c>
      <c r="K91" s="33">
        <v>5.009462317711232E-05</v>
      </c>
      <c r="L91" s="34">
        <v>0.016191695424691083</v>
      </c>
      <c r="M91" s="47">
        <v>1</v>
      </c>
    </row>
    <row r="92" spans="1:13" ht="11.25">
      <c r="A92" s="11">
        <v>89</v>
      </c>
      <c r="B92" s="62" t="s">
        <v>88</v>
      </c>
      <c r="C92" s="81">
        <v>0.001876985272884782</v>
      </c>
      <c r="D92" s="33">
        <v>0.09505245933198575</v>
      </c>
      <c r="E92" s="33">
        <v>0.13369910482240832</v>
      </c>
      <c r="F92" s="33">
        <v>0.015064010010588122</v>
      </c>
      <c r="G92" s="33">
        <v>0.014197709115410531</v>
      </c>
      <c r="H92" s="33">
        <v>0.03094619308884397</v>
      </c>
      <c r="I92" s="33">
        <v>0.0027432861680623736</v>
      </c>
      <c r="J92" s="33">
        <v>0.1419770911541053</v>
      </c>
      <c r="K92" s="33">
        <v>0.006256617576282607</v>
      </c>
      <c r="L92" s="34">
        <v>0.5583309269419579</v>
      </c>
      <c r="M92" s="47">
        <v>1</v>
      </c>
    </row>
    <row r="93" spans="1:13" ht="11.25">
      <c r="A93" s="27">
        <v>90</v>
      </c>
      <c r="B93" s="63" t="s">
        <v>89</v>
      </c>
      <c r="C93" s="85">
        <v>0.01066919257632376</v>
      </c>
      <c r="D93" s="35">
        <v>0.18968263055448575</v>
      </c>
      <c r="E93" s="35">
        <v>0.7932830927126813</v>
      </c>
      <c r="F93" s="35">
        <v>0.0006037201652944177</v>
      </c>
      <c r="G93" s="35">
        <v>5.204484183572566E-06</v>
      </c>
      <c r="H93" s="35">
        <v>1.56134525507177E-05</v>
      </c>
      <c r="I93" s="35">
        <v>0</v>
      </c>
      <c r="J93" s="35">
        <v>5.204484183572566E-05</v>
      </c>
      <c r="K93" s="35">
        <v>0</v>
      </c>
      <c r="L93" s="36">
        <v>0.005688501212644814</v>
      </c>
      <c r="M93" s="49">
        <v>1</v>
      </c>
    </row>
    <row r="94" spans="1:13" ht="11.25">
      <c r="A94" s="11">
        <v>91</v>
      </c>
      <c r="B94" s="62" t="s">
        <v>90</v>
      </c>
      <c r="C94" s="81">
        <v>0.00018500959737286372</v>
      </c>
      <c r="D94" s="33">
        <v>0.8194653222635925</v>
      </c>
      <c r="E94" s="33">
        <v>0.17091417867301867</v>
      </c>
      <c r="F94" s="33">
        <v>0.00943548946601605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4">
        <v>0</v>
      </c>
      <c r="M94" s="47">
        <v>1</v>
      </c>
    </row>
    <row r="95" spans="1:13" ht="11.25">
      <c r="A95" s="11">
        <v>92</v>
      </c>
      <c r="B95" s="62" t="s">
        <v>91</v>
      </c>
      <c r="C95" s="81">
        <v>0</v>
      </c>
      <c r="D95" s="33">
        <v>0.1042515918202338</v>
      </c>
      <c r="E95" s="33">
        <v>0.8957484081797662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4">
        <v>0</v>
      </c>
      <c r="M95" s="47">
        <v>1</v>
      </c>
    </row>
    <row r="96" spans="1:13" ht="11.25">
      <c r="A96" s="11">
        <v>93</v>
      </c>
      <c r="B96" s="62" t="s">
        <v>92</v>
      </c>
      <c r="C96" s="81">
        <v>0.0074793619266339765</v>
      </c>
      <c r="D96" s="33">
        <v>0.7831916082179877</v>
      </c>
      <c r="E96" s="33">
        <v>0.0236174042579604</v>
      </c>
      <c r="F96" s="33">
        <v>0.0013965613555955558</v>
      </c>
      <c r="G96" s="33">
        <v>0.014803550369312891</v>
      </c>
      <c r="H96" s="33">
        <v>0.018062193532369188</v>
      </c>
      <c r="I96" s="33">
        <v>0.0010241449941034077</v>
      </c>
      <c r="J96" s="33">
        <v>0.028831233318850475</v>
      </c>
      <c r="K96" s="33">
        <v>0.0009931102973123954</v>
      </c>
      <c r="L96" s="34">
        <v>0.12063186642666501</v>
      </c>
      <c r="M96" s="47">
        <v>1</v>
      </c>
    </row>
    <row r="97" spans="1:13" ht="11.25">
      <c r="A97" s="11">
        <v>94</v>
      </c>
      <c r="B97" s="62" t="s">
        <v>93</v>
      </c>
      <c r="C97" s="81">
        <v>0.021255396878113585</v>
      </c>
      <c r="D97" s="33">
        <v>0.38326137495848556</v>
      </c>
      <c r="E97" s="33">
        <v>0.0567087346396546</v>
      </c>
      <c r="F97" s="33">
        <v>0.005479907007638658</v>
      </c>
      <c r="G97" s="33">
        <v>0.03013948854201262</v>
      </c>
      <c r="H97" s="33">
        <v>0.09805712387910993</v>
      </c>
      <c r="I97" s="33">
        <v>0.0019926934573231483</v>
      </c>
      <c r="J97" s="33">
        <v>0.10204251079375623</v>
      </c>
      <c r="K97" s="33">
        <v>0.0029060112919295916</v>
      </c>
      <c r="L97" s="34">
        <v>0.2979907007638658</v>
      </c>
      <c r="M97" s="47">
        <v>1</v>
      </c>
    </row>
    <row r="98" spans="1:13" ht="11.25">
      <c r="A98" s="27">
        <v>95</v>
      </c>
      <c r="B98" s="63" t="s">
        <v>94</v>
      </c>
      <c r="C98" s="81">
        <v>0.009003027566792372</v>
      </c>
      <c r="D98" s="33">
        <v>0.21665692887873797</v>
      </c>
      <c r="E98" s="33">
        <v>0.08888829871992351</v>
      </c>
      <c r="F98" s="33">
        <v>0.013464704945025762</v>
      </c>
      <c r="G98" s="33">
        <v>0.07390981037871143</v>
      </c>
      <c r="H98" s="33">
        <v>0.09010994847824932</v>
      </c>
      <c r="I98" s="33">
        <v>0.0014872257927444627</v>
      </c>
      <c r="J98" s="33">
        <v>0.0512827322462421</v>
      </c>
      <c r="K98" s="33">
        <v>0.001699686620279386</v>
      </c>
      <c r="L98" s="34">
        <v>0.45349763637329366</v>
      </c>
      <c r="M98" s="47">
        <v>1</v>
      </c>
    </row>
    <row r="99" spans="1:13" ht="11.25">
      <c r="A99" s="11">
        <v>96</v>
      </c>
      <c r="B99" s="62" t="s">
        <v>95</v>
      </c>
      <c r="C99" s="82">
        <v>0.007635950882261893</v>
      </c>
      <c r="D99" s="83">
        <v>0.4931379630585079</v>
      </c>
      <c r="E99" s="83">
        <v>0.04232793313383552</v>
      </c>
      <c r="F99" s="83">
        <v>0.008316995150139304</v>
      </c>
      <c r="G99" s="83">
        <v>0.04032607574037767</v>
      </c>
      <c r="H99" s="83">
        <v>0.048416056134557836</v>
      </c>
      <c r="I99" s="83">
        <v>0.0026829016613352597</v>
      </c>
      <c r="J99" s="83">
        <v>0.057248993911877</v>
      </c>
      <c r="K99" s="83">
        <v>0.002105045918893819</v>
      </c>
      <c r="L99" s="84">
        <v>0.2978020844082138</v>
      </c>
      <c r="M99" s="60">
        <v>1</v>
      </c>
    </row>
    <row r="100" spans="1:13" ht="11.25">
      <c r="A100" s="11">
        <v>97</v>
      </c>
      <c r="B100" s="62" t="s">
        <v>96</v>
      </c>
      <c r="C100" s="81">
        <v>0.010208195461840975</v>
      </c>
      <c r="D100" s="33">
        <v>0.25659691319991174</v>
      </c>
      <c r="E100" s="33">
        <v>0.09577599780926953</v>
      </c>
      <c r="F100" s="33">
        <v>0.009082403413888319</v>
      </c>
      <c r="G100" s="33">
        <v>0.11830705217437607</v>
      </c>
      <c r="H100" s="33">
        <v>0.23589146756121493</v>
      </c>
      <c r="I100" s="33">
        <v>0.001080151829792413</v>
      </c>
      <c r="J100" s="33">
        <v>0.04221720179822459</v>
      </c>
      <c r="K100" s="33">
        <v>0.0012246791872998486</v>
      </c>
      <c r="L100" s="34">
        <v>0.22962354426720827</v>
      </c>
      <c r="M100" s="47">
        <v>1</v>
      </c>
    </row>
    <row r="101" spans="1:13" ht="11.25">
      <c r="A101" s="11">
        <v>98</v>
      </c>
      <c r="B101" s="62" t="s">
        <v>97</v>
      </c>
      <c r="C101" s="81">
        <v>0.0654275092936803</v>
      </c>
      <c r="D101" s="33">
        <v>0.5812436633997973</v>
      </c>
      <c r="E101" s="33">
        <v>0.00020277120648867861</v>
      </c>
      <c r="F101" s="33">
        <v>1.6897600540723217E-05</v>
      </c>
      <c r="G101" s="33">
        <v>8.448800270361608E-05</v>
      </c>
      <c r="H101" s="33">
        <v>0.00023656640757012504</v>
      </c>
      <c r="I101" s="33">
        <v>0</v>
      </c>
      <c r="J101" s="33">
        <v>0.007654613044947617</v>
      </c>
      <c r="K101" s="33">
        <v>1.6897600540723217E-05</v>
      </c>
      <c r="L101" s="34">
        <v>0.3450996958431903</v>
      </c>
      <c r="M101" s="47">
        <v>1</v>
      </c>
    </row>
    <row r="102" spans="1:13" ht="11.25">
      <c r="A102" s="11">
        <v>99</v>
      </c>
      <c r="B102" s="62" t="s">
        <v>98</v>
      </c>
      <c r="C102" s="81">
        <v>0.2714182263814617</v>
      </c>
      <c r="D102" s="33">
        <v>0.4367897727272727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0.01579211229946524</v>
      </c>
      <c r="K102" s="33">
        <v>0</v>
      </c>
      <c r="L102" s="34">
        <v>0.27599988859180036</v>
      </c>
      <c r="M102" s="47">
        <v>1</v>
      </c>
    </row>
    <row r="103" spans="1:13" ht="11.25">
      <c r="A103" s="27">
        <v>100</v>
      </c>
      <c r="B103" s="63" t="s">
        <v>99</v>
      </c>
      <c r="C103" s="85">
        <v>0.12115698182763428</v>
      </c>
      <c r="D103" s="35">
        <v>0.21081362100337925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0.05952690408110216</v>
      </c>
      <c r="K103" s="35">
        <v>0</v>
      </c>
      <c r="L103" s="36">
        <v>0.6085024930878843</v>
      </c>
      <c r="M103" s="49">
        <v>1</v>
      </c>
    </row>
    <row r="104" spans="1:13" ht="11.25">
      <c r="A104" s="11">
        <v>101</v>
      </c>
      <c r="B104" s="62" t="s">
        <v>100</v>
      </c>
      <c r="C104" s="81">
        <v>0.009674255877441756</v>
      </c>
      <c r="D104" s="33">
        <v>0.7014498131410851</v>
      </c>
      <c r="E104" s="33">
        <v>0.11288398844390257</v>
      </c>
      <c r="F104" s="33">
        <v>0.000530096212462562</v>
      </c>
      <c r="G104" s="33">
        <v>0.0006891250762013306</v>
      </c>
      <c r="H104" s="33">
        <v>0.0005831058337088181</v>
      </c>
      <c r="I104" s="33">
        <v>2.6504810623128097E-05</v>
      </c>
      <c r="J104" s="33">
        <v>0.002438442577327785</v>
      </c>
      <c r="K104" s="33">
        <v>2.6504810623128097E-05</v>
      </c>
      <c r="L104" s="34">
        <v>0.17167165840600068</v>
      </c>
      <c r="M104" s="47">
        <v>1</v>
      </c>
    </row>
    <row r="105" spans="1:13" ht="11.25">
      <c r="A105" s="11">
        <v>102</v>
      </c>
      <c r="B105" s="62" t="s">
        <v>101</v>
      </c>
      <c r="C105" s="81">
        <v>0.014145780122933565</v>
      </c>
      <c r="D105" s="33">
        <v>0.887507367593814</v>
      </c>
      <c r="E105" s="33">
        <v>0.008616576384405961</v>
      </c>
      <c r="F105" s="33">
        <v>0.0006174745291756715</v>
      </c>
      <c r="G105" s="33">
        <v>0.003704847175054029</v>
      </c>
      <c r="H105" s="33">
        <v>0.007493895422268377</v>
      </c>
      <c r="I105" s="33">
        <v>0.00011226809621375845</v>
      </c>
      <c r="J105" s="33">
        <v>0.0039013163434281064</v>
      </c>
      <c r="K105" s="33">
        <v>0.00011226809621375845</v>
      </c>
      <c r="L105" s="34">
        <v>0.07381627326054618</v>
      </c>
      <c r="M105" s="47">
        <v>1</v>
      </c>
    </row>
    <row r="106" spans="1:13" ht="11.25">
      <c r="A106" s="11">
        <v>103</v>
      </c>
      <c r="B106" s="62" t="s">
        <v>102</v>
      </c>
      <c r="C106" s="81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4">
        <v>0</v>
      </c>
      <c r="M106" s="47">
        <v>0</v>
      </c>
    </row>
    <row r="107" spans="1:13" ht="11.25">
      <c r="A107" s="11">
        <v>104</v>
      </c>
      <c r="B107" s="62" t="s">
        <v>103</v>
      </c>
      <c r="C107" s="86">
        <v>0.011533242876526458</v>
      </c>
      <c r="D107" s="39">
        <v>0.2394843962008141</v>
      </c>
      <c r="E107" s="39">
        <v>0.05698778833107191</v>
      </c>
      <c r="F107" s="39">
        <v>0.004070556309362279</v>
      </c>
      <c r="G107" s="39">
        <v>0.06445047489823609</v>
      </c>
      <c r="H107" s="39">
        <v>0.08412483039348712</v>
      </c>
      <c r="I107" s="39">
        <v>0.0027137042062415195</v>
      </c>
      <c r="J107" s="39">
        <v>0.07937584803256445</v>
      </c>
      <c r="K107" s="39">
        <v>0.0020352781546811396</v>
      </c>
      <c r="L107" s="40">
        <v>0.4552238805970149</v>
      </c>
      <c r="M107" s="48">
        <v>1</v>
      </c>
    </row>
    <row r="108" spans="1:13" ht="11.25">
      <c r="A108" s="18">
        <v>105</v>
      </c>
      <c r="B108" s="64" t="s">
        <v>126</v>
      </c>
      <c r="C108" s="86">
        <v>0.011623267968589535</v>
      </c>
      <c r="D108" s="39">
        <v>0.2872878826803193</v>
      </c>
      <c r="E108" s="39">
        <v>0.12888022906354885</v>
      </c>
      <c r="F108" s="39">
        <v>0.031582010112805946</v>
      </c>
      <c r="G108" s="39">
        <v>0.03629719363093014</v>
      </c>
      <c r="H108" s="39">
        <v>0.06613738537840365</v>
      </c>
      <c r="I108" s="39">
        <v>0.002484069329646031</v>
      </c>
      <c r="J108" s="39">
        <v>0.07082017070110733</v>
      </c>
      <c r="K108" s="39">
        <v>0.0025708798789138214</v>
      </c>
      <c r="L108" s="40">
        <v>0.3623177419786949</v>
      </c>
      <c r="M108" s="48">
        <v>1</v>
      </c>
    </row>
    <row r="110" spans="104:108" ht="11.25">
      <c r="CZ110">
        <v>0</v>
      </c>
      <c r="DA110">
        <v>0</v>
      </c>
      <c r="DB110">
        <v>0</v>
      </c>
      <c r="DC110">
        <v>0</v>
      </c>
      <c r="DD110" s="65">
        <f>+$C110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8"/>
  <sheetViews>
    <sheetView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33203125" defaultRowHeight="12"/>
  <cols>
    <col min="1" max="1" width="5" style="0" customWidth="1"/>
    <col min="2" max="2" width="42" style="0" bestFit="1" customWidth="1"/>
    <col min="3" max="13" width="10.33203125" style="0" customWidth="1"/>
    <col min="14" max="14" width="10" style="0" bestFit="1" customWidth="1"/>
    <col min="15" max="15" width="14.83203125" style="0" bestFit="1" customWidth="1"/>
    <col min="16" max="20" width="10" style="0" bestFit="1" customWidth="1"/>
    <col min="21" max="21" width="11" style="0" bestFit="1" customWidth="1"/>
    <col min="22" max="23" width="10" style="0" bestFit="1" customWidth="1"/>
    <col min="24" max="24" width="14.83203125" style="0" bestFit="1" customWidth="1"/>
    <col min="25" max="29" width="10" style="0" bestFit="1" customWidth="1"/>
    <col min="30" max="31" width="11" style="0" bestFit="1" customWidth="1"/>
    <col min="32" max="38" width="10" style="0" bestFit="1" customWidth="1"/>
    <col min="39" max="39" width="11" style="0" bestFit="1" customWidth="1"/>
    <col min="40" max="40" width="10" style="0" bestFit="1" customWidth="1"/>
    <col min="41" max="41" width="11" style="0" bestFit="1" customWidth="1"/>
    <col min="42" max="48" width="10" style="0" bestFit="1" customWidth="1"/>
    <col min="49" max="49" width="11" style="0" bestFit="1" customWidth="1"/>
    <col min="50" max="67" width="10" style="0" bestFit="1" customWidth="1"/>
    <col min="68" max="68" width="14.83203125" style="0" bestFit="1" customWidth="1"/>
    <col min="69" max="71" width="10" style="0" bestFit="1" customWidth="1"/>
    <col min="72" max="72" width="11" style="0" bestFit="1" customWidth="1"/>
    <col min="73" max="90" width="10" style="0" bestFit="1" customWidth="1"/>
    <col min="91" max="91" width="11" style="0" bestFit="1" customWidth="1"/>
    <col min="92" max="101" width="10" style="0" bestFit="1" customWidth="1"/>
    <col min="102" max="103" width="14.83203125" style="0" bestFit="1" customWidth="1"/>
    <col min="104" max="107" width="10" style="0" bestFit="1" customWidth="1"/>
  </cols>
  <sheetData>
    <row r="1" spans="1:13" ht="21" customHeight="1">
      <c r="A1" s="26" t="s">
        <v>161</v>
      </c>
      <c r="B1" s="2"/>
      <c r="C1" s="51"/>
      <c r="D1" s="2"/>
      <c r="E1" s="2"/>
      <c r="F1" s="2"/>
      <c r="G1" s="2"/>
      <c r="H1" s="2"/>
      <c r="I1" s="2"/>
      <c r="M1" s="32"/>
    </row>
    <row r="2" spans="1:13" ht="11.25">
      <c r="A2" s="54"/>
      <c r="B2" s="55"/>
      <c r="C2" s="61">
        <v>106</v>
      </c>
      <c r="D2" s="5">
        <v>107</v>
      </c>
      <c r="E2" s="5">
        <v>108</v>
      </c>
      <c r="F2" s="5">
        <v>109</v>
      </c>
      <c r="G2" s="5">
        <v>110</v>
      </c>
      <c r="H2" s="5">
        <v>111</v>
      </c>
      <c r="I2" s="5">
        <v>112</v>
      </c>
      <c r="J2" s="5">
        <v>115</v>
      </c>
      <c r="K2" s="5">
        <v>116</v>
      </c>
      <c r="L2" s="6">
        <v>117</v>
      </c>
      <c r="M2" s="52"/>
    </row>
    <row r="3" spans="1:13" ht="45">
      <c r="A3" s="56"/>
      <c r="B3" s="57"/>
      <c r="C3" s="66" t="s">
        <v>104</v>
      </c>
      <c r="D3" s="67" t="s">
        <v>105</v>
      </c>
      <c r="E3" s="67" t="s">
        <v>106</v>
      </c>
      <c r="F3" s="67" t="s">
        <v>107</v>
      </c>
      <c r="G3" s="67" t="s">
        <v>108</v>
      </c>
      <c r="H3" s="67" t="s">
        <v>109</v>
      </c>
      <c r="I3" s="67" t="s">
        <v>110</v>
      </c>
      <c r="J3" s="67" t="s">
        <v>111</v>
      </c>
      <c r="K3" s="67" t="s">
        <v>112</v>
      </c>
      <c r="L3" s="68" t="s">
        <v>113</v>
      </c>
      <c r="M3" s="53" t="s">
        <v>143</v>
      </c>
    </row>
    <row r="4" spans="1:25" ht="11.25">
      <c r="A4" s="61">
        <v>1</v>
      </c>
      <c r="B4" s="55" t="s">
        <v>0</v>
      </c>
      <c r="C4" s="69">
        <v>836</v>
      </c>
      <c r="D4" s="70">
        <v>14556</v>
      </c>
      <c r="E4" s="70">
        <v>775</v>
      </c>
      <c r="F4" s="70">
        <v>8</v>
      </c>
      <c r="G4" s="70">
        <v>255</v>
      </c>
      <c r="H4" s="70">
        <v>379</v>
      </c>
      <c r="I4" s="70">
        <v>138</v>
      </c>
      <c r="J4" s="70">
        <v>126</v>
      </c>
      <c r="K4" s="70">
        <v>2</v>
      </c>
      <c r="L4" s="71">
        <v>12345</v>
      </c>
      <c r="M4" s="52">
        <v>29420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1.25">
      <c r="A5" s="11">
        <v>2</v>
      </c>
      <c r="B5" s="62" t="s">
        <v>1</v>
      </c>
      <c r="C5" s="72">
        <v>177</v>
      </c>
      <c r="D5" s="12">
        <v>2703</v>
      </c>
      <c r="E5" s="12">
        <v>174</v>
      </c>
      <c r="F5" s="12">
        <v>2</v>
      </c>
      <c r="G5" s="12">
        <v>2</v>
      </c>
      <c r="H5" s="12">
        <v>527</v>
      </c>
      <c r="I5" s="12">
        <v>108</v>
      </c>
      <c r="J5" s="12">
        <v>31</v>
      </c>
      <c r="K5" s="12">
        <v>1</v>
      </c>
      <c r="L5" s="13">
        <v>4936</v>
      </c>
      <c r="M5" s="24">
        <v>8660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1.25">
      <c r="A6" s="11">
        <v>3</v>
      </c>
      <c r="B6" s="62" t="s">
        <v>2</v>
      </c>
      <c r="C6" s="7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3">
        <v>0</v>
      </c>
      <c r="M6" s="24">
        <v>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1.25">
      <c r="A7" s="11">
        <v>4</v>
      </c>
      <c r="B7" s="62" t="s">
        <v>3</v>
      </c>
      <c r="C7" s="72">
        <v>44</v>
      </c>
      <c r="D7" s="12">
        <v>661</v>
      </c>
      <c r="E7" s="12">
        <v>19</v>
      </c>
      <c r="F7" s="12">
        <v>1</v>
      </c>
      <c r="G7" s="12">
        <v>59</v>
      </c>
      <c r="H7" s="12">
        <v>227</v>
      </c>
      <c r="I7" s="12">
        <v>-48</v>
      </c>
      <c r="J7" s="12">
        <v>23</v>
      </c>
      <c r="K7" s="12">
        <v>0</v>
      </c>
      <c r="L7" s="13">
        <v>5359</v>
      </c>
      <c r="M7" s="24">
        <v>6345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1.25">
      <c r="A8" s="27">
        <v>5</v>
      </c>
      <c r="B8" s="63" t="s">
        <v>4</v>
      </c>
      <c r="C8" s="72">
        <v>542</v>
      </c>
      <c r="D8" s="12">
        <v>4119</v>
      </c>
      <c r="E8" s="12">
        <v>432</v>
      </c>
      <c r="F8" s="12">
        <v>3</v>
      </c>
      <c r="G8" s="12">
        <v>2</v>
      </c>
      <c r="H8" s="12">
        <v>8</v>
      </c>
      <c r="I8" s="12">
        <v>15</v>
      </c>
      <c r="J8" s="12">
        <v>62</v>
      </c>
      <c r="K8" s="12">
        <v>0</v>
      </c>
      <c r="L8" s="13">
        <v>5109</v>
      </c>
      <c r="M8" s="24">
        <v>10291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1.25">
      <c r="A9" s="11">
        <v>6</v>
      </c>
      <c r="B9" s="62" t="s">
        <v>5</v>
      </c>
      <c r="C9" s="73">
        <v>-50</v>
      </c>
      <c r="D9" s="74">
        <v>93</v>
      </c>
      <c r="E9" s="74">
        <v>55</v>
      </c>
      <c r="F9" s="74">
        <v>11</v>
      </c>
      <c r="G9" s="74">
        <v>5430</v>
      </c>
      <c r="H9" s="74">
        <v>1718</v>
      </c>
      <c r="I9" s="74">
        <v>2107</v>
      </c>
      <c r="J9" s="74">
        <v>34599</v>
      </c>
      <c r="K9" s="74">
        <v>1158</v>
      </c>
      <c r="L9" s="75">
        <v>110338</v>
      </c>
      <c r="M9" s="59">
        <v>155458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1.25">
      <c r="A10" s="11">
        <v>7</v>
      </c>
      <c r="B10" s="62" t="s">
        <v>6</v>
      </c>
      <c r="C10" s="72">
        <v>646</v>
      </c>
      <c r="D10" s="12">
        <v>34391</v>
      </c>
      <c r="E10" s="12">
        <v>2839</v>
      </c>
      <c r="F10" s="12">
        <v>543</v>
      </c>
      <c r="G10" s="12">
        <v>4570</v>
      </c>
      <c r="H10" s="12">
        <v>3409</v>
      </c>
      <c r="I10" s="12">
        <v>-2904</v>
      </c>
      <c r="J10" s="12">
        <v>42006</v>
      </c>
      <c r="K10" s="12">
        <v>1437</v>
      </c>
      <c r="L10" s="13">
        <v>328328</v>
      </c>
      <c r="M10" s="24">
        <v>415263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1.25">
      <c r="A11" s="11">
        <v>8</v>
      </c>
      <c r="B11" s="62" t="s">
        <v>7</v>
      </c>
      <c r="C11" s="72">
        <v>7548</v>
      </c>
      <c r="D11" s="12">
        <v>126199</v>
      </c>
      <c r="E11" s="12">
        <v>7544</v>
      </c>
      <c r="F11" s="12">
        <v>45</v>
      </c>
      <c r="G11" s="12">
        <v>8</v>
      </c>
      <c r="H11" s="12">
        <v>38</v>
      </c>
      <c r="I11" s="12">
        <v>1023</v>
      </c>
      <c r="J11" s="12">
        <v>655</v>
      </c>
      <c r="K11" s="12">
        <v>4</v>
      </c>
      <c r="L11" s="13">
        <v>24240</v>
      </c>
      <c r="M11" s="24">
        <v>167303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1.25">
      <c r="A12" s="11">
        <v>9</v>
      </c>
      <c r="B12" s="62" t="s">
        <v>8</v>
      </c>
      <c r="C12" s="72">
        <v>6218</v>
      </c>
      <c r="D12" s="12">
        <v>62791</v>
      </c>
      <c r="E12" s="12">
        <v>808</v>
      </c>
      <c r="F12" s="12">
        <v>6</v>
      </c>
      <c r="G12" s="12">
        <v>7</v>
      </c>
      <c r="H12" s="12">
        <v>22</v>
      </c>
      <c r="I12" s="12">
        <v>867</v>
      </c>
      <c r="J12" s="12">
        <v>345</v>
      </c>
      <c r="K12" s="12">
        <v>1</v>
      </c>
      <c r="L12" s="13">
        <v>7582</v>
      </c>
      <c r="M12" s="24">
        <v>78647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1.25">
      <c r="A13" s="27">
        <v>10</v>
      </c>
      <c r="B13" s="63" t="s">
        <v>9</v>
      </c>
      <c r="C13" s="76">
        <v>122</v>
      </c>
      <c r="D13" s="29">
        <v>3186</v>
      </c>
      <c r="E13" s="29">
        <v>160</v>
      </c>
      <c r="F13" s="29">
        <v>7</v>
      </c>
      <c r="G13" s="29">
        <v>10</v>
      </c>
      <c r="H13" s="29">
        <v>293</v>
      </c>
      <c r="I13" s="29">
        <v>148</v>
      </c>
      <c r="J13" s="29">
        <v>33</v>
      </c>
      <c r="K13" s="29">
        <v>1</v>
      </c>
      <c r="L13" s="30">
        <v>10959</v>
      </c>
      <c r="M13" s="31">
        <v>14918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1.25">
      <c r="A14" s="11">
        <v>11</v>
      </c>
      <c r="B14" s="62" t="s">
        <v>10</v>
      </c>
      <c r="C14" s="72">
        <v>1276</v>
      </c>
      <c r="D14" s="12">
        <v>24512</v>
      </c>
      <c r="E14" s="12">
        <v>0</v>
      </c>
      <c r="F14" s="12">
        <v>0</v>
      </c>
      <c r="G14" s="12">
        <v>0</v>
      </c>
      <c r="H14" s="12">
        <v>0</v>
      </c>
      <c r="I14" s="12">
        <v>-275</v>
      </c>
      <c r="J14" s="12">
        <v>0</v>
      </c>
      <c r="K14" s="12">
        <v>0</v>
      </c>
      <c r="L14" s="13">
        <v>1</v>
      </c>
      <c r="M14" s="24">
        <v>25515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1.25">
      <c r="A15" s="11">
        <v>12</v>
      </c>
      <c r="B15" s="62" t="s">
        <v>11</v>
      </c>
      <c r="C15" s="72">
        <v>101</v>
      </c>
      <c r="D15" s="12">
        <v>2854</v>
      </c>
      <c r="E15" s="12">
        <v>791</v>
      </c>
      <c r="F15" s="12">
        <v>21</v>
      </c>
      <c r="G15" s="12">
        <v>109</v>
      </c>
      <c r="H15" s="12">
        <v>2204</v>
      </c>
      <c r="I15" s="12">
        <v>-357</v>
      </c>
      <c r="J15" s="12">
        <v>860</v>
      </c>
      <c r="K15" s="12">
        <v>24</v>
      </c>
      <c r="L15" s="13">
        <v>5609</v>
      </c>
      <c r="M15" s="24">
        <v>12217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1.25">
      <c r="A16" s="11">
        <v>13</v>
      </c>
      <c r="B16" s="62" t="s">
        <v>12</v>
      </c>
      <c r="C16" s="72">
        <v>1076</v>
      </c>
      <c r="D16" s="12">
        <v>33077</v>
      </c>
      <c r="E16" s="12">
        <v>1423</v>
      </c>
      <c r="F16" s="12">
        <v>179</v>
      </c>
      <c r="G16" s="12">
        <v>493</v>
      </c>
      <c r="H16" s="12">
        <v>1992</v>
      </c>
      <c r="I16" s="12">
        <v>-433</v>
      </c>
      <c r="J16" s="12">
        <v>1200</v>
      </c>
      <c r="K16" s="12">
        <v>34</v>
      </c>
      <c r="L16" s="13">
        <v>5032</v>
      </c>
      <c r="M16" s="24">
        <v>44073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1.25">
      <c r="A17" s="11">
        <v>14</v>
      </c>
      <c r="B17" s="62" t="s">
        <v>13</v>
      </c>
      <c r="C17" s="72">
        <v>103</v>
      </c>
      <c r="D17" s="12">
        <v>1378</v>
      </c>
      <c r="E17" s="12">
        <v>147</v>
      </c>
      <c r="F17" s="12">
        <v>29</v>
      </c>
      <c r="G17" s="12">
        <v>1636</v>
      </c>
      <c r="H17" s="12">
        <v>10532</v>
      </c>
      <c r="I17" s="12">
        <v>256</v>
      </c>
      <c r="J17" s="12">
        <v>301</v>
      </c>
      <c r="K17" s="12">
        <v>10</v>
      </c>
      <c r="L17" s="13">
        <v>5539</v>
      </c>
      <c r="M17" s="24">
        <v>19931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1.25">
      <c r="A18" s="27">
        <v>15</v>
      </c>
      <c r="B18" s="63" t="s">
        <v>14</v>
      </c>
      <c r="C18" s="72">
        <v>455</v>
      </c>
      <c r="D18" s="12">
        <v>5162</v>
      </c>
      <c r="E18" s="12">
        <v>1537</v>
      </c>
      <c r="F18" s="12">
        <v>163</v>
      </c>
      <c r="G18" s="12">
        <v>697</v>
      </c>
      <c r="H18" s="12">
        <v>5496</v>
      </c>
      <c r="I18" s="12">
        <v>173</v>
      </c>
      <c r="J18" s="12">
        <v>1108</v>
      </c>
      <c r="K18" s="12">
        <v>40</v>
      </c>
      <c r="L18" s="13">
        <v>3420</v>
      </c>
      <c r="M18" s="24">
        <v>18251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1.25">
      <c r="A19" s="11">
        <v>16</v>
      </c>
      <c r="B19" s="62" t="s">
        <v>15</v>
      </c>
      <c r="C19" s="73">
        <v>77</v>
      </c>
      <c r="D19" s="74">
        <v>2282</v>
      </c>
      <c r="E19" s="74">
        <v>1010</v>
      </c>
      <c r="F19" s="74">
        <v>134</v>
      </c>
      <c r="G19" s="74">
        <v>361</v>
      </c>
      <c r="H19" s="74">
        <v>1572</v>
      </c>
      <c r="I19" s="74">
        <v>-288</v>
      </c>
      <c r="J19" s="74">
        <v>1173</v>
      </c>
      <c r="K19" s="74">
        <v>48</v>
      </c>
      <c r="L19" s="75">
        <v>9260</v>
      </c>
      <c r="M19" s="59">
        <v>15628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1.25">
      <c r="A20" s="11">
        <v>17</v>
      </c>
      <c r="B20" s="62" t="s">
        <v>16</v>
      </c>
      <c r="C20" s="72">
        <v>1023</v>
      </c>
      <c r="D20" s="12">
        <v>7861</v>
      </c>
      <c r="E20" s="12">
        <v>2212</v>
      </c>
      <c r="F20" s="12">
        <v>169</v>
      </c>
      <c r="G20" s="12">
        <v>437</v>
      </c>
      <c r="H20" s="12">
        <v>1302</v>
      </c>
      <c r="I20" s="12">
        <v>2</v>
      </c>
      <c r="J20" s="12">
        <v>1209</v>
      </c>
      <c r="K20" s="12">
        <v>46</v>
      </c>
      <c r="L20" s="13">
        <v>10468</v>
      </c>
      <c r="M20" s="24">
        <v>24727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1.25">
      <c r="A21" s="11">
        <v>18</v>
      </c>
      <c r="B21" s="62" t="s">
        <v>17</v>
      </c>
      <c r="C21" s="72">
        <v>406</v>
      </c>
      <c r="D21" s="12">
        <v>9093</v>
      </c>
      <c r="E21" s="12">
        <v>2409</v>
      </c>
      <c r="F21" s="12">
        <v>458</v>
      </c>
      <c r="G21" s="12">
        <v>489</v>
      </c>
      <c r="H21" s="12">
        <v>1371</v>
      </c>
      <c r="I21" s="12">
        <v>29</v>
      </c>
      <c r="J21" s="12">
        <v>3272</v>
      </c>
      <c r="K21" s="12">
        <v>137</v>
      </c>
      <c r="L21" s="13">
        <v>7772</v>
      </c>
      <c r="M21" s="24">
        <v>25436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1.25">
      <c r="A22" s="11">
        <v>19</v>
      </c>
      <c r="B22" s="62" t="s">
        <v>18</v>
      </c>
      <c r="C22" s="72">
        <v>42</v>
      </c>
      <c r="D22" s="12">
        <v>816</v>
      </c>
      <c r="E22" s="12">
        <v>54</v>
      </c>
      <c r="F22" s="12">
        <v>1</v>
      </c>
      <c r="G22" s="12">
        <v>46</v>
      </c>
      <c r="H22" s="12">
        <v>22</v>
      </c>
      <c r="I22" s="12">
        <v>159</v>
      </c>
      <c r="J22" s="12">
        <v>80</v>
      </c>
      <c r="K22" s="12">
        <v>4</v>
      </c>
      <c r="L22" s="13">
        <v>2930</v>
      </c>
      <c r="M22" s="24">
        <v>4153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1.25">
      <c r="A23" s="27">
        <v>20</v>
      </c>
      <c r="B23" s="63" t="s">
        <v>19</v>
      </c>
      <c r="C23" s="76">
        <v>36</v>
      </c>
      <c r="D23" s="29">
        <v>646</v>
      </c>
      <c r="E23" s="29">
        <v>497</v>
      </c>
      <c r="F23" s="29">
        <v>21</v>
      </c>
      <c r="G23" s="29">
        <v>131</v>
      </c>
      <c r="H23" s="29">
        <v>110</v>
      </c>
      <c r="I23" s="29">
        <v>-130</v>
      </c>
      <c r="J23" s="29">
        <v>3032</v>
      </c>
      <c r="K23" s="29">
        <v>134</v>
      </c>
      <c r="L23" s="30">
        <v>10547</v>
      </c>
      <c r="M23" s="31">
        <v>15025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1.25">
      <c r="A24" s="11">
        <v>21</v>
      </c>
      <c r="B24" s="62" t="s">
        <v>20</v>
      </c>
      <c r="C24" s="72">
        <v>5</v>
      </c>
      <c r="D24" s="12">
        <v>94</v>
      </c>
      <c r="E24" s="12">
        <v>88</v>
      </c>
      <c r="F24" s="12">
        <v>1</v>
      </c>
      <c r="G24" s="12">
        <v>9</v>
      </c>
      <c r="H24" s="12">
        <v>17</v>
      </c>
      <c r="I24" s="12">
        <v>-137</v>
      </c>
      <c r="J24" s="12">
        <v>9288</v>
      </c>
      <c r="K24" s="12">
        <v>408</v>
      </c>
      <c r="L24" s="13">
        <v>40919</v>
      </c>
      <c r="M24" s="24">
        <v>50692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1.25">
      <c r="A25" s="11">
        <v>22</v>
      </c>
      <c r="B25" s="62" t="s">
        <v>21</v>
      </c>
      <c r="C25" s="72">
        <v>37</v>
      </c>
      <c r="D25" s="12">
        <v>657</v>
      </c>
      <c r="E25" s="12">
        <v>727</v>
      </c>
      <c r="F25" s="12">
        <v>6</v>
      </c>
      <c r="G25" s="12">
        <v>46</v>
      </c>
      <c r="H25" s="12">
        <v>80</v>
      </c>
      <c r="I25" s="12">
        <v>-290</v>
      </c>
      <c r="J25" s="12">
        <v>7279</v>
      </c>
      <c r="K25" s="12">
        <v>322</v>
      </c>
      <c r="L25" s="13">
        <v>38509</v>
      </c>
      <c r="M25" s="24">
        <v>47374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1.25">
      <c r="A26" s="11">
        <v>23</v>
      </c>
      <c r="B26" s="62" t="s">
        <v>22</v>
      </c>
      <c r="C26" s="72">
        <v>13</v>
      </c>
      <c r="D26" s="12">
        <v>285</v>
      </c>
      <c r="E26" s="12">
        <v>95</v>
      </c>
      <c r="F26" s="12">
        <v>4</v>
      </c>
      <c r="G26" s="12">
        <v>68</v>
      </c>
      <c r="H26" s="12">
        <v>167</v>
      </c>
      <c r="I26" s="12">
        <v>2286</v>
      </c>
      <c r="J26" s="12">
        <v>1270</v>
      </c>
      <c r="K26" s="12">
        <v>57</v>
      </c>
      <c r="L26" s="13">
        <v>10124</v>
      </c>
      <c r="M26" s="24">
        <v>14369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1.25">
      <c r="A27" s="11">
        <v>24</v>
      </c>
      <c r="B27" s="62" t="s">
        <v>23</v>
      </c>
      <c r="C27" s="72">
        <v>4</v>
      </c>
      <c r="D27" s="12">
        <v>91</v>
      </c>
      <c r="E27" s="12">
        <v>13</v>
      </c>
      <c r="F27" s="12">
        <v>1</v>
      </c>
      <c r="G27" s="12">
        <v>10</v>
      </c>
      <c r="H27" s="12">
        <v>31</v>
      </c>
      <c r="I27" s="12">
        <v>-33</v>
      </c>
      <c r="J27" s="12">
        <v>122</v>
      </c>
      <c r="K27" s="12">
        <v>6</v>
      </c>
      <c r="L27" s="13">
        <v>1883</v>
      </c>
      <c r="M27" s="24">
        <v>2128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1.25">
      <c r="A28" s="27">
        <v>25</v>
      </c>
      <c r="B28" s="63" t="s">
        <v>24</v>
      </c>
      <c r="C28" s="72">
        <v>1340</v>
      </c>
      <c r="D28" s="12">
        <v>15945</v>
      </c>
      <c r="E28" s="12">
        <v>50966</v>
      </c>
      <c r="F28" s="12">
        <v>79</v>
      </c>
      <c r="G28" s="12">
        <v>7</v>
      </c>
      <c r="H28" s="12">
        <v>16</v>
      </c>
      <c r="I28" s="12">
        <v>79</v>
      </c>
      <c r="J28" s="12">
        <v>237</v>
      </c>
      <c r="K28" s="12">
        <v>11</v>
      </c>
      <c r="L28" s="13">
        <v>1383</v>
      </c>
      <c r="M28" s="24">
        <v>70064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1.25">
      <c r="A29" s="11">
        <v>26</v>
      </c>
      <c r="B29" s="62" t="s">
        <v>25</v>
      </c>
      <c r="C29" s="73">
        <v>1023</v>
      </c>
      <c r="D29" s="74">
        <v>18250</v>
      </c>
      <c r="E29" s="74">
        <v>2335</v>
      </c>
      <c r="F29" s="74">
        <v>83</v>
      </c>
      <c r="G29" s="74">
        <v>513</v>
      </c>
      <c r="H29" s="74">
        <v>1626</v>
      </c>
      <c r="I29" s="74">
        <v>1036</v>
      </c>
      <c r="J29" s="74">
        <v>2209</v>
      </c>
      <c r="K29" s="74">
        <v>92</v>
      </c>
      <c r="L29" s="75">
        <v>15861</v>
      </c>
      <c r="M29" s="59">
        <v>43027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1.25">
      <c r="A30" s="11">
        <v>27</v>
      </c>
      <c r="B30" s="62" t="s">
        <v>26</v>
      </c>
      <c r="C30" s="72">
        <v>786</v>
      </c>
      <c r="D30" s="12">
        <v>39804</v>
      </c>
      <c r="E30" s="12">
        <v>3778</v>
      </c>
      <c r="F30" s="12">
        <v>734</v>
      </c>
      <c r="G30" s="12">
        <v>3576</v>
      </c>
      <c r="H30" s="12">
        <v>3835</v>
      </c>
      <c r="I30" s="12">
        <v>1818</v>
      </c>
      <c r="J30" s="12">
        <v>24100</v>
      </c>
      <c r="K30" s="12">
        <v>882</v>
      </c>
      <c r="L30" s="13">
        <v>79268</v>
      </c>
      <c r="M30" s="24">
        <v>158581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1.25">
      <c r="A31" s="11">
        <v>28</v>
      </c>
      <c r="B31" s="62" t="s">
        <v>27</v>
      </c>
      <c r="C31" s="72">
        <v>13</v>
      </c>
      <c r="D31" s="12">
        <v>317</v>
      </c>
      <c r="E31" s="12">
        <v>17</v>
      </c>
      <c r="F31" s="12">
        <v>4</v>
      </c>
      <c r="G31" s="12">
        <v>1017</v>
      </c>
      <c r="H31" s="12">
        <v>173</v>
      </c>
      <c r="I31" s="12">
        <v>513</v>
      </c>
      <c r="J31" s="12">
        <v>2902</v>
      </c>
      <c r="K31" s="12">
        <v>120</v>
      </c>
      <c r="L31" s="13">
        <v>11677</v>
      </c>
      <c r="M31" s="24">
        <v>16752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1.25">
      <c r="A32" s="11">
        <v>29</v>
      </c>
      <c r="B32" s="62" t="s">
        <v>28</v>
      </c>
      <c r="C32" s="72">
        <v>447</v>
      </c>
      <c r="D32" s="12">
        <v>9537</v>
      </c>
      <c r="E32" s="12">
        <v>1537</v>
      </c>
      <c r="F32" s="12">
        <v>130</v>
      </c>
      <c r="G32" s="12">
        <v>2395</v>
      </c>
      <c r="H32" s="12">
        <v>3907</v>
      </c>
      <c r="I32" s="12">
        <v>689</v>
      </c>
      <c r="J32" s="12">
        <v>7676</v>
      </c>
      <c r="K32" s="12">
        <v>343</v>
      </c>
      <c r="L32" s="13">
        <v>36353</v>
      </c>
      <c r="M32" s="24">
        <v>63014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1.25">
      <c r="A33" s="27">
        <v>30</v>
      </c>
      <c r="B33" s="63" t="s">
        <v>29</v>
      </c>
      <c r="C33" s="76">
        <v>128</v>
      </c>
      <c r="D33" s="29">
        <v>4875</v>
      </c>
      <c r="E33" s="29">
        <v>796</v>
      </c>
      <c r="F33" s="29">
        <v>95</v>
      </c>
      <c r="G33" s="29">
        <v>821</v>
      </c>
      <c r="H33" s="29">
        <v>755</v>
      </c>
      <c r="I33" s="29">
        <v>43</v>
      </c>
      <c r="J33" s="29">
        <v>1999</v>
      </c>
      <c r="K33" s="29">
        <v>77</v>
      </c>
      <c r="L33" s="30">
        <v>8250</v>
      </c>
      <c r="M33" s="31">
        <v>17841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1.25">
      <c r="A34" s="11">
        <v>31</v>
      </c>
      <c r="B34" s="62" t="s">
        <v>30</v>
      </c>
      <c r="C34" s="72">
        <v>328</v>
      </c>
      <c r="D34" s="12">
        <v>9151</v>
      </c>
      <c r="E34" s="12">
        <v>60</v>
      </c>
      <c r="F34" s="12">
        <v>13</v>
      </c>
      <c r="G34" s="12">
        <v>21</v>
      </c>
      <c r="H34" s="12">
        <v>40</v>
      </c>
      <c r="I34" s="12">
        <v>-17</v>
      </c>
      <c r="J34" s="12">
        <v>73</v>
      </c>
      <c r="K34" s="12">
        <v>3</v>
      </c>
      <c r="L34" s="13">
        <v>574</v>
      </c>
      <c r="M34" s="24">
        <v>10247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1.25">
      <c r="A35" s="11">
        <v>32</v>
      </c>
      <c r="B35" s="62" t="s">
        <v>31</v>
      </c>
      <c r="C35" s="72">
        <v>207</v>
      </c>
      <c r="D35" s="12">
        <v>1602</v>
      </c>
      <c r="E35" s="12">
        <v>611</v>
      </c>
      <c r="F35" s="12">
        <v>23</v>
      </c>
      <c r="G35" s="12">
        <v>155</v>
      </c>
      <c r="H35" s="12">
        <v>858</v>
      </c>
      <c r="I35" s="12">
        <v>55</v>
      </c>
      <c r="J35" s="12">
        <v>839</v>
      </c>
      <c r="K35" s="12">
        <v>36</v>
      </c>
      <c r="L35" s="13">
        <v>6509</v>
      </c>
      <c r="M35" s="24">
        <v>10896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1.25">
      <c r="A36" s="11">
        <v>33</v>
      </c>
      <c r="B36" s="62" t="s">
        <v>32</v>
      </c>
      <c r="C36" s="72">
        <v>5</v>
      </c>
      <c r="D36" s="12">
        <v>336</v>
      </c>
      <c r="E36" s="12">
        <v>73</v>
      </c>
      <c r="F36" s="12">
        <v>24</v>
      </c>
      <c r="G36" s="12">
        <v>5972</v>
      </c>
      <c r="H36" s="12">
        <v>2669</v>
      </c>
      <c r="I36" s="12">
        <v>635</v>
      </c>
      <c r="J36" s="12">
        <v>286</v>
      </c>
      <c r="K36" s="12">
        <v>20</v>
      </c>
      <c r="L36" s="13">
        <v>1179</v>
      </c>
      <c r="M36" s="24">
        <v>11200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1.25">
      <c r="A37" s="11">
        <v>34</v>
      </c>
      <c r="B37" s="62" t="s">
        <v>33</v>
      </c>
      <c r="C37" s="72">
        <v>115</v>
      </c>
      <c r="D37" s="12">
        <v>933</v>
      </c>
      <c r="E37" s="12">
        <v>211</v>
      </c>
      <c r="F37" s="12">
        <v>7</v>
      </c>
      <c r="G37" s="12">
        <v>165</v>
      </c>
      <c r="H37" s="12">
        <v>1034</v>
      </c>
      <c r="I37" s="12">
        <v>-140</v>
      </c>
      <c r="J37" s="12">
        <v>465</v>
      </c>
      <c r="K37" s="12">
        <v>20</v>
      </c>
      <c r="L37" s="13">
        <v>1479</v>
      </c>
      <c r="M37" s="24">
        <v>4289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1.25">
      <c r="A38" s="27">
        <v>35</v>
      </c>
      <c r="B38" s="63" t="s">
        <v>34</v>
      </c>
      <c r="C38" s="72">
        <v>31</v>
      </c>
      <c r="D38" s="12">
        <v>1386</v>
      </c>
      <c r="E38" s="12">
        <v>90</v>
      </c>
      <c r="F38" s="12">
        <v>21</v>
      </c>
      <c r="G38" s="12">
        <v>968</v>
      </c>
      <c r="H38" s="12">
        <v>1419</v>
      </c>
      <c r="I38" s="12">
        <v>291</v>
      </c>
      <c r="J38" s="12">
        <v>1256</v>
      </c>
      <c r="K38" s="12">
        <v>57</v>
      </c>
      <c r="L38" s="13">
        <v>4730</v>
      </c>
      <c r="M38" s="24">
        <v>10249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1.25">
      <c r="A39" s="11">
        <v>36</v>
      </c>
      <c r="B39" s="62" t="s">
        <v>35</v>
      </c>
      <c r="C39" s="73">
        <v>5</v>
      </c>
      <c r="D39" s="74">
        <v>-111</v>
      </c>
      <c r="E39" s="74">
        <v>34</v>
      </c>
      <c r="F39" s="74">
        <v>9</v>
      </c>
      <c r="G39" s="74">
        <v>963</v>
      </c>
      <c r="H39" s="74">
        <v>168</v>
      </c>
      <c r="I39" s="74">
        <v>2453</v>
      </c>
      <c r="J39" s="74">
        <v>12227</v>
      </c>
      <c r="K39" s="74">
        <v>503</v>
      </c>
      <c r="L39" s="75">
        <v>45606</v>
      </c>
      <c r="M39" s="59">
        <v>61859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1.25">
      <c r="A40" s="11">
        <v>37</v>
      </c>
      <c r="B40" s="62" t="s">
        <v>36</v>
      </c>
      <c r="C40" s="72">
        <v>5</v>
      </c>
      <c r="D40" s="12">
        <v>151</v>
      </c>
      <c r="E40" s="12">
        <v>23</v>
      </c>
      <c r="F40" s="12">
        <v>4</v>
      </c>
      <c r="G40" s="12">
        <v>569</v>
      </c>
      <c r="H40" s="12">
        <v>1052</v>
      </c>
      <c r="I40" s="12">
        <v>60</v>
      </c>
      <c r="J40" s="12">
        <v>702</v>
      </c>
      <c r="K40" s="12">
        <v>30</v>
      </c>
      <c r="L40" s="13">
        <v>5171</v>
      </c>
      <c r="M40" s="24">
        <v>7767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1.25">
      <c r="A41" s="11">
        <v>38</v>
      </c>
      <c r="B41" s="62" t="s">
        <v>37</v>
      </c>
      <c r="C41" s="72">
        <v>6</v>
      </c>
      <c r="D41" s="12">
        <v>160</v>
      </c>
      <c r="E41" s="12">
        <v>30</v>
      </c>
      <c r="F41" s="12">
        <v>7</v>
      </c>
      <c r="G41" s="12">
        <v>272</v>
      </c>
      <c r="H41" s="12">
        <v>661</v>
      </c>
      <c r="I41" s="12">
        <v>98</v>
      </c>
      <c r="J41" s="12">
        <v>700</v>
      </c>
      <c r="K41" s="12">
        <v>27</v>
      </c>
      <c r="L41" s="13">
        <v>3923</v>
      </c>
      <c r="M41" s="24">
        <v>5886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1.25">
      <c r="A42" s="11">
        <v>39</v>
      </c>
      <c r="B42" s="62" t="s">
        <v>38</v>
      </c>
      <c r="C42" s="72">
        <v>9</v>
      </c>
      <c r="D42" s="12">
        <v>797</v>
      </c>
      <c r="E42" s="12">
        <v>55</v>
      </c>
      <c r="F42" s="12">
        <v>3</v>
      </c>
      <c r="G42" s="12">
        <v>99</v>
      </c>
      <c r="H42" s="12">
        <v>-1066</v>
      </c>
      <c r="I42" s="12">
        <v>1204</v>
      </c>
      <c r="J42" s="12">
        <v>2918</v>
      </c>
      <c r="K42" s="12">
        <v>124</v>
      </c>
      <c r="L42" s="13">
        <v>11662</v>
      </c>
      <c r="M42" s="24">
        <v>15806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1.25">
      <c r="A43" s="27">
        <v>40</v>
      </c>
      <c r="B43" s="63" t="s">
        <v>39</v>
      </c>
      <c r="C43" s="76">
        <v>54</v>
      </c>
      <c r="D43" s="29">
        <v>923</v>
      </c>
      <c r="E43" s="29">
        <v>646</v>
      </c>
      <c r="F43" s="29">
        <v>23</v>
      </c>
      <c r="G43" s="29">
        <v>1104</v>
      </c>
      <c r="H43" s="29">
        <v>2505</v>
      </c>
      <c r="I43" s="29">
        <v>-1371</v>
      </c>
      <c r="J43" s="29">
        <v>7384</v>
      </c>
      <c r="K43" s="29">
        <v>342</v>
      </c>
      <c r="L43" s="30">
        <v>15122</v>
      </c>
      <c r="M43" s="31">
        <v>26730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1.25">
      <c r="A44" s="11">
        <v>41</v>
      </c>
      <c r="B44" s="62" t="s">
        <v>40</v>
      </c>
      <c r="C44" s="72">
        <v>29</v>
      </c>
      <c r="D44" s="12">
        <v>2333</v>
      </c>
      <c r="E44" s="12">
        <v>456</v>
      </c>
      <c r="F44" s="12">
        <v>152</v>
      </c>
      <c r="G44" s="12">
        <v>8413</v>
      </c>
      <c r="H44" s="12">
        <v>14989</v>
      </c>
      <c r="I44" s="12">
        <v>2685</v>
      </c>
      <c r="J44" s="12">
        <v>419</v>
      </c>
      <c r="K44" s="12">
        <v>12</v>
      </c>
      <c r="L44" s="13">
        <v>1663</v>
      </c>
      <c r="M44" s="24">
        <v>31151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1.25">
      <c r="A45" s="11">
        <v>42</v>
      </c>
      <c r="B45" s="62" t="s">
        <v>41</v>
      </c>
      <c r="C45" s="72">
        <v>421</v>
      </c>
      <c r="D45" s="12">
        <v>6368</v>
      </c>
      <c r="E45" s="12">
        <v>1087</v>
      </c>
      <c r="F45" s="12">
        <v>256</v>
      </c>
      <c r="G45" s="12">
        <v>2539</v>
      </c>
      <c r="H45" s="12">
        <v>7417</v>
      </c>
      <c r="I45" s="12">
        <v>382</v>
      </c>
      <c r="J45" s="12">
        <v>5317</v>
      </c>
      <c r="K45" s="12">
        <v>228</v>
      </c>
      <c r="L45" s="13">
        <v>18854</v>
      </c>
      <c r="M45" s="24">
        <v>42869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1.25">
      <c r="A46" s="11">
        <v>43</v>
      </c>
      <c r="B46" s="62" t="s">
        <v>42</v>
      </c>
      <c r="C46" s="72">
        <v>23</v>
      </c>
      <c r="D46" s="12">
        <v>1559</v>
      </c>
      <c r="E46" s="12">
        <v>136</v>
      </c>
      <c r="F46" s="12">
        <v>29</v>
      </c>
      <c r="G46" s="12">
        <v>3015</v>
      </c>
      <c r="H46" s="12">
        <v>38123</v>
      </c>
      <c r="I46" s="12">
        <v>3927</v>
      </c>
      <c r="J46" s="12">
        <v>1468</v>
      </c>
      <c r="K46" s="12">
        <v>61</v>
      </c>
      <c r="L46" s="13">
        <v>5448</v>
      </c>
      <c r="M46" s="24">
        <v>53790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1.25">
      <c r="A47" s="11">
        <v>44</v>
      </c>
      <c r="B47" s="62" t="s">
        <v>43</v>
      </c>
      <c r="C47" s="72">
        <v>28</v>
      </c>
      <c r="D47" s="12">
        <v>1841</v>
      </c>
      <c r="E47" s="12">
        <v>153</v>
      </c>
      <c r="F47" s="12">
        <v>30</v>
      </c>
      <c r="G47" s="12">
        <v>833</v>
      </c>
      <c r="H47" s="12">
        <v>160917</v>
      </c>
      <c r="I47" s="12">
        <v>366</v>
      </c>
      <c r="J47" s="12">
        <v>991</v>
      </c>
      <c r="K47" s="12">
        <v>41</v>
      </c>
      <c r="L47" s="13">
        <v>4803</v>
      </c>
      <c r="M47" s="24">
        <v>170002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1.25">
      <c r="A48" s="27">
        <v>45</v>
      </c>
      <c r="B48" s="63" t="s">
        <v>44</v>
      </c>
      <c r="C48" s="72">
        <v>15</v>
      </c>
      <c r="D48" s="12">
        <v>788</v>
      </c>
      <c r="E48" s="12">
        <v>72</v>
      </c>
      <c r="F48" s="12">
        <v>18</v>
      </c>
      <c r="G48" s="12">
        <v>147</v>
      </c>
      <c r="H48" s="12">
        <v>10962</v>
      </c>
      <c r="I48" s="12">
        <v>475</v>
      </c>
      <c r="J48" s="12">
        <v>1022</v>
      </c>
      <c r="K48" s="12">
        <v>46</v>
      </c>
      <c r="L48" s="13">
        <v>4155</v>
      </c>
      <c r="M48" s="24">
        <v>17700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1.25">
      <c r="A49" s="11">
        <v>46</v>
      </c>
      <c r="B49" s="62" t="s">
        <v>45</v>
      </c>
      <c r="C49" s="73">
        <v>78</v>
      </c>
      <c r="D49" s="74">
        <v>1251</v>
      </c>
      <c r="E49" s="74">
        <v>182</v>
      </c>
      <c r="F49" s="74">
        <v>33</v>
      </c>
      <c r="G49" s="74">
        <v>268</v>
      </c>
      <c r="H49" s="74">
        <v>20531</v>
      </c>
      <c r="I49" s="74">
        <v>374</v>
      </c>
      <c r="J49" s="74">
        <v>1034</v>
      </c>
      <c r="K49" s="74">
        <v>44</v>
      </c>
      <c r="L49" s="75">
        <v>5263</v>
      </c>
      <c r="M49" s="59">
        <v>29059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1.25">
      <c r="A50" s="11">
        <v>47</v>
      </c>
      <c r="B50" s="62" t="s">
        <v>46</v>
      </c>
      <c r="C50" s="72">
        <v>17</v>
      </c>
      <c r="D50" s="12">
        <v>1323</v>
      </c>
      <c r="E50" s="12">
        <v>102</v>
      </c>
      <c r="F50" s="12">
        <v>22</v>
      </c>
      <c r="G50" s="12">
        <v>1216</v>
      </c>
      <c r="H50" s="12">
        <v>28023</v>
      </c>
      <c r="I50" s="12">
        <v>770</v>
      </c>
      <c r="J50" s="12">
        <v>2057</v>
      </c>
      <c r="K50" s="12">
        <v>92</v>
      </c>
      <c r="L50" s="13">
        <v>10311</v>
      </c>
      <c r="M50" s="24">
        <v>43932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1.25">
      <c r="A51" s="11">
        <v>48</v>
      </c>
      <c r="B51" s="62" t="s">
        <v>47</v>
      </c>
      <c r="C51" s="72">
        <v>1</v>
      </c>
      <c r="D51" s="12">
        <v>69</v>
      </c>
      <c r="E51" s="12">
        <v>41</v>
      </c>
      <c r="F51" s="12">
        <v>20</v>
      </c>
      <c r="G51" s="12">
        <v>1432</v>
      </c>
      <c r="H51" s="12">
        <v>13383</v>
      </c>
      <c r="I51" s="12">
        <v>-54</v>
      </c>
      <c r="J51" s="12">
        <v>226</v>
      </c>
      <c r="K51" s="12">
        <v>9</v>
      </c>
      <c r="L51" s="13">
        <v>945</v>
      </c>
      <c r="M51" s="24">
        <v>16073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1.25">
      <c r="A52" s="11">
        <v>49</v>
      </c>
      <c r="B52" s="62" t="s">
        <v>48</v>
      </c>
      <c r="C52" s="72">
        <v>97</v>
      </c>
      <c r="D52" s="12">
        <v>4795</v>
      </c>
      <c r="E52" s="12">
        <v>101</v>
      </c>
      <c r="F52" s="12">
        <v>21</v>
      </c>
      <c r="G52" s="12">
        <v>603</v>
      </c>
      <c r="H52" s="12">
        <v>4987</v>
      </c>
      <c r="I52" s="12">
        <v>255</v>
      </c>
      <c r="J52" s="12">
        <v>3946</v>
      </c>
      <c r="K52" s="12">
        <v>180</v>
      </c>
      <c r="L52" s="13">
        <v>8440</v>
      </c>
      <c r="M52" s="24">
        <v>23426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1.25">
      <c r="A53" s="27">
        <v>50</v>
      </c>
      <c r="B53" s="63" t="s">
        <v>49</v>
      </c>
      <c r="C53" s="76">
        <v>532</v>
      </c>
      <c r="D53" s="29">
        <v>19072</v>
      </c>
      <c r="E53" s="29">
        <v>57</v>
      </c>
      <c r="F53" s="29">
        <v>22</v>
      </c>
      <c r="G53" s="29">
        <v>140</v>
      </c>
      <c r="H53" s="29">
        <v>2670</v>
      </c>
      <c r="I53" s="29">
        <v>-359</v>
      </c>
      <c r="J53" s="29">
        <v>38</v>
      </c>
      <c r="K53" s="29">
        <v>1</v>
      </c>
      <c r="L53" s="30">
        <v>392</v>
      </c>
      <c r="M53" s="31">
        <v>22565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1.25">
      <c r="A54" s="11">
        <v>51</v>
      </c>
      <c r="B54" s="62" t="s">
        <v>50</v>
      </c>
      <c r="C54" s="72">
        <v>10906</v>
      </c>
      <c r="D54" s="12">
        <v>22674</v>
      </c>
      <c r="E54" s="12">
        <v>132</v>
      </c>
      <c r="F54" s="12">
        <v>52</v>
      </c>
      <c r="G54" s="12">
        <v>1487</v>
      </c>
      <c r="H54" s="12">
        <v>15497</v>
      </c>
      <c r="I54" s="12">
        <v>-382</v>
      </c>
      <c r="J54" s="12">
        <v>4331</v>
      </c>
      <c r="K54" s="12">
        <v>201</v>
      </c>
      <c r="L54" s="13">
        <v>3500</v>
      </c>
      <c r="M54" s="24">
        <v>58397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1.25">
      <c r="A55" s="11">
        <v>52</v>
      </c>
      <c r="B55" s="62" t="s">
        <v>51</v>
      </c>
      <c r="C55" s="72">
        <v>1</v>
      </c>
      <c r="D55" s="12">
        <v>4942</v>
      </c>
      <c r="E55" s="12">
        <v>9</v>
      </c>
      <c r="F55" s="12">
        <v>2</v>
      </c>
      <c r="G55" s="12">
        <v>2121</v>
      </c>
      <c r="H55" s="12">
        <v>20397</v>
      </c>
      <c r="I55" s="12">
        <v>-63</v>
      </c>
      <c r="J55" s="12">
        <v>14</v>
      </c>
      <c r="K55" s="12">
        <v>1</v>
      </c>
      <c r="L55" s="13">
        <v>471</v>
      </c>
      <c r="M55" s="24">
        <v>27895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1.25">
      <c r="A56" s="11">
        <v>53</v>
      </c>
      <c r="B56" s="62" t="s">
        <v>52</v>
      </c>
      <c r="C56" s="72">
        <v>6</v>
      </c>
      <c r="D56" s="12">
        <v>301</v>
      </c>
      <c r="E56" s="12">
        <v>31</v>
      </c>
      <c r="F56" s="12">
        <v>4</v>
      </c>
      <c r="G56" s="12">
        <v>39</v>
      </c>
      <c r="H56" s="12">
        <v>574</v>
      </c>
      <c r="I56" s="12">
        <v>2036</v>
      </c>
      <c r="J56" s="12">
        <v>11922</v>
      </c>
      <c r="K56" s="12">
        <v>555</v>
      </c>
      <c r="L56" s="13">
        <v>18543</v>
      </c>
      <c r="M56" s="24">
        <v>34010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1.25">
      <c r="A57" s="11">
        <v>54</v>
      </c>
      <c r="B57" s="62" t="s">
        <v>53</v>
      </c>
      <c r="C57" s="72">
        <v>78</v>
      </c>
      <c r="D57" s="12">
        <v>4158</v>
      </c>
      <c r="E57" s="12">
        <v>524</v>
      </c>
      <c r="F57" s="12">
        <v>132</v>
      </c>
      <c r="G57" s="12">
        <v>304</v>
      </c>
      <c r="H57" s="12">
        <v>2362</v>
      </c>
      <c r="I57" s="12">
        <v>-68</v>
      </c>
      <c r="J57" s="12">
        <v>40286</v>
      </c>
      <c r="K57" s="12">
        <v>1867</v>
      </c>
      <c r="L57" s="13">
        <v>73455</v>
      </c>
      <c r="M57" s="24">
        <v>123097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1.25">
      <c r="A58" s="27">
        <v>55</v>
      </c>
      <c r="B58" s="63" t="s">
        <v>54</v>
      </c>
      <c r="C58" s="72">
        <v>161</v>
      </c>
      <c r="D58" s="12">
        <v>56798</v>
      </c>
      <c r="E58" s="12">
        <v>927</v>
      </c>
      <c r="F58" s="12">
        <v>195</v>
      </c>
      <c r="G58" s="12">
        <v>1430</v>
      </c>
      <c r="H58" s="12">
        <v>44447</v>
      </c>
      <c r="I58" s="12">
        <v>3122</v>
      </c>
      <c r="J58" s="12">
        <v>2909</v>
      </c>
      <c r="K58" s="12">
        <v>89</v>
      </c>
      <c r="L58" s="13">
        <v>72175</v>
      </c>
      <c r="M58" s="24">
        <v>182254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1.25">
      <c r="A59" s="11">
        <v>56</v>
      </c>
      <c r="B59" s="62" t="s">
        <v>55</v>
      </c>
      <c r="C59" s="73">
        <v>10</v>
      </c>
      <c r="D59" s="74">
        <v>302</v>
      </c>
      <c r="E59" s="74">
        <v>134</v>
      </c>
      <c r="F59" s="74">
        <v>67</v>
      </c>
      <c r="G59" s="74">
        <v>786</v>
      </c>
      <c r="H59" s="74">
        <v>947</v>
      </c>
      <c r="I59" s="74">
        <v>62</v>
      </c>
      <c r="J59" s="74">
        <v>3280</v>
      </c>
      <c r="K59" s="74">
        <v>58</v>
      </c>
      <c r="L59" s="75">
        <v>4321</v>
      </c>
      <c r="M59" s="59">
        <v>9967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1.25">
      <c r="A60" s="11">
        <v>57</v>
      </c>
      <c r="B60" s="62" t="s">
        <v>56</v>
      </c>
      <c r="C60" s="72">
        <v>26</v>
      </c>
      <c r="D60" s="12">
        <v>1906</v>
      </c>
      <c r="E60" s="12">
        <v>697</v>
      </c>
      <c r="F60" s="12">
        <v>342</v>
      </c>
      <c r="G60" s="12">
        <v>492</v>
      </c>
      <c r="H60" s="12">
        <v>11595</v>
      </c>
      <c r="I60" s="12">
        <v>25</v>
      </c>
      <c r="J60" s="12">
        <v>247</v>
      </c>
      <c r="K60" s="12">
        <v>3</v>
      </c>
      <c r="L60" s="13">
        <v>2518</v>
      </c>
      <c r="M60" s="24">
        <v>17849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1.25">
      <c r="A61" s="11">
        <v>58</v>
      </c>
      <c r="B61" s="62" t="s">
        <v>57</v>
      </c>
      <c r="C61" s="72">
        <v>142</v>
      </c>
      <c r="D61" s="12">
        <v>7318</v>
      </c>
      <c r="E61" s="12">
        <v>2885</v>
      </c>
      <c r="F61" s="12">
        <v>29</v>
      </c>
      <c r="G61" s="12">
        <v>788</v>
      </c>
      <c r="H61" s="12">
        <v>12826</v>
      </c>
      <c r="I61" s="12">
        <v>84</v>
      </c>
      <c r="J61" s="12">
        <v>815</v>
      </c>
      <c r="K61" s="12">
        <v>37</v>
      </c>
      <c r="L61" s="13">
        <v>1328</v>
      </c>
      <c r="M61" s="24">
        <v>26253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1.25">
      <c r="A62" s="11">
        <v>59</v>
      </c>
      <c r="B62" s="62" t="s">
        <v>58</v>
      </c>
      <c r="C62" s="72">
        <v>1483</v>
      </c>
      <c r="D62" s="12">
        <v>19122</v>
      </c>
      <c r="E62" s="12">
        <v>1614</v>
      </c>
      <c r="F62" s="12">
        <v>421</v>
      </c>
      <c r="G62" s="12">
        <v>1990</v>
      </c>
      <c r="H62" s="12">
        <v>9612</v>
      </c>
      <c r="I62" s="12">
        <v>166</v>
      </c>
      <c r="J62" s="12">
        <v>435</v>
      </c>
      <c r="K62" s="12">
        <v>13</v>
      </c>
      <c r="L62" s="13">
        <v>3317</v>
      </c>
      <c r="M62" s="24">
        <v>38172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1.25">
      <c r="A63" s="27">
        <v>60</v>
      </c>
      <c r="B63" s="63" t="s">
        <v>59</v>
      </c>
      <c r="C63" s="76">
        <v>0</v>
      </c>
      <c r="D63" s="29">
        <v>18</v>
      </c>
      <c r="E63" s="29">
        <v>1</v>
      </c>
      <c r="F63" s="29">
        <v>0</v>
      </c>
      <c r="G63" s="29">
        <v>5</v>
      </c>
      <c r="H63" s="29">
        <v>2</v>
      </c>
      <c r="I63" s="29">
        <v>5</v>
      </c>
      <c r="J63" s="29">
        <v>74</v>
      </c>
      <c r="K63" s="29">
        <v>3</v>
      </c>
      <c r="L63" s="30">
        <v>314</v>
      </c>
      <c r="M63" s="31">
        <v>422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1.25">
      <c r="A64" s="11">
        <v>61</v>
      </c>
      <c r="B64" s="62" t="s">
        <v>60</v>
      </c>
      <c r="C64" s="7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3">
        <v>0</v>
      </c>
      <c r="M64" s="24">
        <v>0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1.25">
      <c r="A65" s="11">
        <v>62</v>
      </c>
      <c r="B65" s="62" t="s">
        <v>61</v>
      </c>
      <c r="C65" s="7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3">
        <v>0</v>
      </c>
      <c r="M65" s="24">
        <v>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1.25">
      <c r="A66" s="11">
        <v>63</v>
      </c>
      <c r="B66" s="62" t="s">
        <v>62</v>
      </c>
      <c r="C66" s="7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3">
        <v>0</v>
      </c>
      <c r="M66" s="24">
        <v>0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1.25">
      <c r="A67" s="11">
        <v>64</v>
      </c>
      <c r="B67" s="62" t="s">
        <v>63</v>
      </c>
      <c r="C67" s="7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3">
        <v>0</v>
      </c>
      <c r="M67" s="24">
        <v>0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1.25">
      <c r="A68" s="27">
        <v>65</v>
      </c>
      <c r="B68" s="63" t="s">
        <v>64</v>
      </c>
      <c r="C68" s="72">
        <v>0</v>
      </c>
      <c r="D68" s="12">
        <v>1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1</v>
      </c>
      <c r="K68" s="12">
        <v>0</v>
      </c>
      <c r="L68" s="13">
        <v>2</v>
      </c>
      <c r="M68" s="24">
        <v>4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1.25">
      <c r="A69" s="11">
        <v>66</v>
      </c>
      <c r="B69" s="62" t="s">
        <v>65</v>
      </c>
      <c r="C69" s="73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5">
        <v>0</v>
      </c>
      <c r="M69" s="59">
        <v>0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1.25">
      <c r="A70" s="11">
        <v>67</v>
      </c>
      <c r="B70" s="62" t="s">
        <v>66</v>
      </c>
      <c r="C70" s="72">
        <v>0</v>
      </c>
      <c r="D70" s="12">
        <v>5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3">
        <v>2</v>
      </c>
      <c r="M70" s="24">
        <v>8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1.25">
      <c r="A71" s="11">
        <v>68</v>
      </c>
      <c r="B71" s="62" t="s">
        <v>67</v>
      </c>
      <c r="C71" s="72">
        <v>262</v>
      </c>
      <c r="D71" s="12">
        <v>2389</v>
      </c>
      <c r="E71" s="12">
        <v>3572</v>
      </c>
      <c r="F71" s="12">
        <v>1022</v>
      </c>
      <c r="G71" s="12">
        <v>251</v>
      </c>
      <c r="H71" s="12">
        <v>168</v>
      </c>
      <c r="I71" s="12">
        <v>7</v>
      </c>
      <c r="J71" s="12">
        <v>305</v>
      </c>
      <c r="K71" s="12">
        <v>8</v>
      </c>
      <c r="L71" s="13">
        <v>1675</v>
      </c>
      <c r="M71" s="24">
        <v>9658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1.25">
      <c r="A72" s="11">
        <v>69</v>
      </c>
      <c r="B72" s="62" t="s">
        <v>68</v>
      </c>
      <c r="C72" s="72">
        <v>7179</v>
      </c>
      <c r="D72" s="12">
        <v>162079</v>
      </c>
      <c r="E72" s="12">
        <v>11726</v>
      </c>
      <c r="F72" s="12">
        <v>562</v>
      </c>
      <c r="G72" s="12">
        <v>7329</v>
      </c>
      <c r="H72" s="12">
        <v>60753</v>
      </c>
      <c r="I72" s="12">
        <v>867</v>
      </c>
      <c r="J72" s="12">
        <v>10124</v>
      </c>
      <c r="K72" s="12">
        <v>392</v>
      </c>
      <c r="L72" s="13">
        <v>36059</v>
      </c>
      <c r="M72" s="24">
        <v>297071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1.25">
      <c r="A73" s="27">
        <v>70</v>
      </c>
      <c r="B73" s="63" t="s">
        <v>69</v>
      </c>
      <c r="C73" s="76">
        <v>90</v>
      </c>
      <c r="D73" s="29">
        <v>5999</v>
      </c>
      <c r="E73" s="29">
        <v>395</v>
      </c>
      <c r="F73" s="29">
        <v>31</v>
      </c>
      <c r="G73" s="29">
        <v>351</v>
      </c>
      <c r="H73" s="29">
        <v>566</v>
      </c>
      <c r="I73" s="29">
        <v>18</v>
      </c>
      <c r="J73" s="29">
        <v>614</v>
      </c>
      <c r="K73" s="29">
        <v>17</v>
      </c>
      <c r="L73" s="30">
        <v>2722</v>
      </c>
      <c r="M73" s="31">
        <v>10803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1.25">
      <c r="A74" s="11">
        <v>71</v>
      </c>
      <c r="B74" s="62" t="s">
        <v>70</v>
      </c>
      <c r="C74" s="7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3">
        <v>0</v>
      </c>
      <c r="M74" s="24">
        <v>0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1.25">
      <c r="A75" s="11">
        <v>72</v>
      </c>
      <c r="B75" s="62" t="s">
        <v>71</v>
      </c>
      <c r="C75" s="7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3">
        <v>0</v>
      </c>
      <c r="M75" s="24">
        <v>0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1.25">
      <c r="A76" s="11">
        <v>73</v>
      </c>
      <c r="B76" s="62" t="s">
        <v>72</v>
      </c>
      <c r="C76" s="7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3">
        <v>0</v>
      </c>
      <c r="M76" s="24">
        <v>0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1.25">
      <c r="A77" s="11">
        <v>74</v>
      </c>
      <c r="B77" s="62" t="s">
        <v>73</v>
      </c>
      <c r="C77" s="72">
        <v>200</v>
      </c>
      <c r="D77" s="12">
        <v>8784</v>
      </c>
      <c r="E77" s="12">
        <v>904</v>
      </c>
      <c r="F77" s="12">
        <v>152</v>
      </c>
      <c r="G77" s="12">
        <v>346</v>
      </c>
      <c r="H77" s="12">
        <v>619</v>
      </c>
      <c r="I77" s="12">
        <v>19</v>
      </c>
      <c r="J77" s="12">
        <v>590</v>
      </c>
      <c r="K77" s="12">
        <v>17</v>
      </c>
      <c r="L77" s="13">
        <v>2263</v>
      </c>
      <c r="M77" s="24">
        <v>13895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1.25">
      <c r="A78" s="27">
        <v>75</v>
      </c>
      <c r="B78" s="63" t="s">
        <v>74</v>
      </c>
      <c r="C78" s="72">
        <v>910</v>
      </c>
      <c r="D78" s="12">
        <v>12381</v>
      </c>
      <c r="E78" s="12">
        <v>1065</v>
      </c>
      <c r="F78" s="12">
        <v>108</v>
      </c>
      <c r="G78" s="12">
        <v>1362</v>
      </c>
      <c r="H78" s="12">
        <v>2963</v>
      </c>
      <c r="I78" s="12">
        <v>147</v>
      </c>
      <c r="J78" s="12">
        <v>1343</v>
      </c>
      <c r="K78" s="12">
        <v>52</v>
      </c>
      <c r="L78" s="13">
        <v>6803</v>
      </c>
      <c r="M78" s="24">
        <v>27133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1.25">
      <c r="A79" s="11">
        <v>76</v>
      </c>
      <c r="B79" s="62" t="s">
        <v>75</v>
      </c>
      <c r="C79" s="73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5">
        <v>0</v>
      </c>
      <c r="M79" s="59">
        <v>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1.25">
      <c r="A80" s="11">
        <v>77</v>
      </c>
      <c r="B80" s="62" t="s">
        <v>76</v>
      </c>
      <c r="C80" s="72">
        <v>56</v>
      </c>
      <c r="D80" s="12">
        <v>2290</v>
      </c>
      <c r="E80" s="12">
        <v>176</v>
      </c>
      <c r="F80" s="12">
        <v>25</v>
      </c>
      <c r="G80" s="12">
        <v>415</v>
      </c>
      <c r="H80" s="12">
        <v>581</v>
      </c>
      <c r="I80" s="12">
        <v>136</v>
      </c>
      <c r="J80" s="12">
        <v>7305</v>
      </c>
      <c r="K80" s="12">
        <v>67</v>
      </c>
      <c r="L80" s="13">
        <v>16564</v>
      </c>
      <c r="M80" s="24">
        <v>27614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1.25">
      <c r="A81" s="11">
        <v>78</v>
      </c>
      <c r="B81" s="62" t="s">
        <v>77</v>
      </c>
      <c r="C81" s="72">
        <v>198</v>
      </c>
      <c r="D81" s="12">
        <v>9708</v>
      </c>
      <c r="E81" s="12">
        <v>625</v>
      </c>
      <c r="F81" s="12">
        <v>67</v>
      </c>
      <c r="G81" s="12">
        <v>237</v>
      </c>
      <c r="H81" s="12">
        <v>563</v>
      </c>
      <c r="I81" s="12">
        <v>14</v>
      </c>
      <c r="J81" s="12">
        <v>403</v>
      </c>
      <c r="K81" s="12">
        <v>14</v>
      </c>
      <c r="L81" s="13">
        <v>1795</v>
      </c>
      <c r="M81" s="24">
        <v>13626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1.25">
      <c r="A82" s="11">
        <v>79</v>
      </c>
      <c r="B82" s="62" t="s">
        <v>78</v>
      </c>
      <c r="C82" s="72">
        <v>60</v>
      </c>
      <c r="D82" s="12">
        <v>957</v>
      </c>
      <c r="E82" s="12">
        <v>158</v>
      </c>
      <c r="F82" s="12">
        <v>8</v>
      </c>
      <c r="G82" s="12">
        <v>181</v>
      </c>
      <c r="H82" s="12">
        <v>412</v>
      </c>
      <c r="I82" s="12">
        <v>24</v>
      </c>
      <c r="J82" s="12">
        <v>244</v>
      </c>
      <c r="K82" s="12">
        <v>9</v>
      </c>
      <c r="L82" s="13">
        <v>1038</v>
      </c>
      <c r="M82" s="24">
        <v>3093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1.25">
      <c r="A83" s="27">
        <v>80</v>
      </c>
      <c r="B83" s="63" t="s">
        <v>79</v>
      </c>
      <c r="C83" s="76">
        <v>91</v>
      </c>
      <c r="D83" s="29">
        <v>1307</v>
      </c>
      <c r="E83" s="29">
        <v>277</v>
      </c>
      <c r="F83" s="29">
        <v>66</v>
      </c>
      <c r="G83" s="29">
        <v>225</v>
      </c>
      <c r="H83" s="29">
        <v>460</v>
      </c>
      <c r="I83" s="29">
        <v>43</v>
      </c>
      <c r="J83" s="29">
        <v>504</v>
      </c>
      <c r="K83" s="29">
        <v>20</v>
      </c>
      <c r="L83" s="30">
        <v>2477</v>
      </c>
      <c r="M83" s="31">
        <v>5471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1.25">
      <c r="A84" s="11">
        <v>81</v>
      </c>
      <c r="B84" s="62" t="s">
        <v>80</v>
      </c>
      <c r="C84" s="72">
        <v>258</v>
      </c>
      <c r="D84" s="12">
        <v>7398</v>
      </c>
      <c r="E84" s="12">
        <v>285</v>
      </c>
      <c r="F84" s="12">
        <v>131</v>
      </c>
      <c r="G84" s="12">
        <v>514</v>
      </c>
      <c r="H84" s="12">
        <v>848</v>
      </c>
      <c r="I84" s="12">
        <v>25</v>
      </c>
      <c r="J84" s="12">
        <v>1655</v>
      </c>
      <c r="K84" s="12">
        <v>13</v>
      </c>
      <c r="L84" s="13">
        <v>6697</v>
      </c>
      <c r="M84" s="24">
        <v>17824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1.25">
      <c r="A85" s="11">
        <v>82</v>
      </c>
      <c r="B85" s="62" t="s">
        <v>81</v>
      </c>
      <c r="C85" s="72">
        <v>288</v>
      </c>
      <c r="D85" s="12">
        <v>13030</v>
      </c>
      <c r="E85" s="12">
        <v>582</v>
      </c>
      <c r="F85" s="12">
        <v>89</v>
      </c>
      <c r="G85" s="12">
        <v>461</v>
      </c>
      <c r="H85" s="12">
        <v>657</v>
      </c>
      <c r="I85" s="12">
        <v>12</v>
      </c>
      <c r="J85" s="12">
        <v>493</v>
      </c>
      <c r="K85" s="12">
        <v>11</v>
      </c>
      <c r="L85" s="13">
        <v>1760</v>
      </c>
      <c r="M85" s="24">
        <v>17381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1.25">
      <c r="A86" s="11">
        <v>83</v>
      </c>
      <c r="B86" s="62" t="s">
        <v>82</v>
      </c>
      <c r="C86" s="72">
        <v>13</v>
      </c>
      <c r="D86" s="12">
        <v>499</v>
      </c>
      <c r="E86" s="12">
        <v>11</v>
      </c>
      <c r="F86" s="12">
        <v>1</v>
      </c>
      <c r="G86" s="12">
        <v>5</v>
      </c>
      <c r="H86" s="12">
        <v>14</v>
      </c>
      <c r="I86" s="12">
        <v>0</v>
      </c>
      <c r="J86" s="12">
        <v>14</v>
      </c>
      <c r="K86" s="12">
        <v>0</v>
      </c>
      <c r="L86" s="13">
        <v>63</v>
      </c>
      <c r="M86" s="24">
        <v>622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1.25">
      <c r="A87" s="11">
        <v>84</v>
      </c>
      <c r="B87" s="62" t="s">
        <v>83</v>
      </c>
      <c r="C87" s="72">
        <v>535</v>
      </c>
      <c r="D87" s="12">
        <v>14340</v>
      </c>
      <c r="E87" s="12">
        <v>4098</v>
      </c>
      <c r="F87" s="12">
        <v>694</v>
      </c>
      <c r="G87" s="12">
        <v>9019</v>
      </c>
      <c r="H87" s="12">
        <v>60401</v>
      </c>
      <c r="I87" s="12">
        <v>81</v>
      </c>
      <c r="J87" s="12">
        <v>3104</v>
      </c>
      <c r="K87" s="12">
        <v>103</v>
      </c>
      <c r="L87" s="13">
        <v>11131</v>
      </c>
      <c r="M87" s="24">
        <v>103506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1.25">
      <c r="A88" s="27">
        <v>85</v>
      </c>
      <c r="B88" s="63" t="s">
        <v>84</v>
      </c>
      <c r="C88" s="72">
        <v>83</v>
      </c>
      <c r="D88" s="12">
        <v>2122</v>
      </c>
      <c r="E88" s="12">
        <v>172</v>
      </c>
      <c r="F88" s="12">
        <v>23</v>
      </c>
      <c r="G88" s="12">
        <v>106</v>
      </c>
      <c r="H88" s="12">
        <v>267</v>
      </c>
      <c r="I88" s="12">
        <v>5</v>
      </c>
      <c r="J88" s="12">
        <v>222</v>
      </c>
      <c r="K88" s="12">
        <v>6</v>
      </c>
      <c r="L88" s="13">
        <v>754</v>
      </c>
      <c r="M88" s="24">
        <v>3759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1.25">
      <c r="A89" s="11">
        <v>86</v>
      </c>
      <c r="B89" s="62" t="s">
        <v>85</v>
      </c>
      <c r="C89" s="73">
        <v>534</v>
      </c>
      <c r="D89" s="74">
        <v>14247</v>
      </c>
      <c r="E89" s="74">
        <v>1802</v>
      </c>
      <c r="F89" s="74">
        <v>276</v>
      </c>
      <c r="G89" s="74">
        <v>258</v>
      </c>
      <c r="H89" s="74">
        <v>950</v>
      </c>
      <c r="I89" s="74">
        <v>-12</v>
      </c>
      <c r="J89" s="74">
        <v>889</v>
      </c>
      <c r="K89" s="74">
        <v>31</v>
      </c>
      <c r="L89" s="75">
        <v>3788</v>
      </c>
      <c r="M89" s="59">
        <v>22763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1.25">
      <c r="A90" s="11">
        <v>87</v>
      </c>
      <c r="B90" s="62" t="s">
        <v>86</v>
      </c>
      <c r="C90" s="7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3">
        <v>0</v>
      </c>
      <c r="M90" s="24">
        <v>0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1.25">
      <c r="A91" s="11">
        <v>88</v>
      </c>
      <c r="B91" s="62" t="s">
        <v>87</v>
      </c>
      <c r="C91" s="72">
        <v>0</v>
      </c>
      <c r="D91" s="12">
        <v>494</v>
      </c>
      <c r="E91" s="12">
        <v>1074</v>
      </c>
      <c r="F91" s="12">
        <v>272</v>
      </c>
      <c r="G91" s="12">
        <v>1</v>
      </c>
      <c r="H91" s="12">
        <v>2</v>
      </c>
      <c r="I91" s="12">
        <v>0</v>
      </c>
      <c r="J91" s="12">
        <v>2</v>
      </c>
      <c r="K91" s="12">
        <v>0</v>
      </c>
      <c r="L91" s="13">
        <v>8</v>
      </c>
      <c r="M91" s="24">
        <v>1854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1.25">
      <c r="A92" s="11">
        <v>89</v>
      </c>
      <c r="B92" s="62" t="s">
        <v>88</v>
      </c>
      <c r="C92" s="72">
        <v>8</v>
      </c>
      <c r="D92" s="12">
        <v>389</v>
      </c>
      <c r="E92" s="12">
        <v>548</v>
      </c>
      <c r="F92" s="12">
        <v>62</v>
      </c>
      <c r="G92" s="12">
        <v>58</v>
      </c>
      <c r="H92" s="12">
        <v>127</v>
      </c>
      <c r="I92" s="12">
        <v>11</v>
      </c>
      <c r="J92" s="12">
        <v>581</v>
      </c>
      <c r="K92" s="12">
        <v>26</v>
      </c>
      <c r="L92" s="13">
        <v>1862</v>
      </c>
      <c r="M92" s="24">
        <v>3671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1.25">
      <c r="A93" s="27">
        <v>90</v>
      </c>
      <c r="B93" s="63" t="s">
        <v>89</v>
      </c>
      <c r="C93" s="76">
        <v>24</v>
      </c>
      <c r="D93" s="29">
        <v>426</v>
      </c>
      <c r="E93" s="29">
        <v>1783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30">
        <v>1</v>
      </c>
      <c r="M93" s="31">
        <v>2235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1.25">
      <c r="A94" s="11">
        <v>91</v>
      </c>
      <c r="B94" s="62" t="s">
        <v>90</v>
      </c>
      <c r="C94" s="7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3">
        <v>0</v>
      </c>
      <c r="M94" s="24">
        <v>0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1.25">
      <c r="A95" s="11">
        <v>92</v>
      </c>
      <c r="B95" s="62" t="s">
        <v>91</v>
      </c>
      <c r="C95" s="7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3">
        <v>0</v>
      </c>
      <c r="M95" s="24">
        <v>0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1.25">
      <c r="A96" s="11">
        <v>93</v>
      </c>
      <c r="B96" s="62" t="s">
        <v>92</v>
      </c>
      <c r="C96" s="7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3">
        <v>0</v>
      </c>
      <c r="M96" s="24">
        <v>0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1.25">
      <c r="A97" s="11">
        <v>94</v>
      </c>
      <c r="B97" s="62" t="s">
        <v>93</v>
      </c>
      <c r="C97" s="72">
        <v>625</v>
      </c>
      <c r="D97" s="12">
        <v>11260</v>
      </c>
      <c r="E97" s="12">
        <v>1665</v>
      </c>
      <c r="F97" s="12">
        <v>161</v>
      </c>
      <c r="G97" s="12">
        <v>885</v>
      </c>
      <c r="H97" s="12">
        <v>2881</v>
      </c>
      <c r="I97" s="12">
        <v>59</v>
      </c>
      <c r="J97" s="12">
        <v>2627</v>
      </c>
      <c r="K97" s="12">
        <v>86</v>
      </c>
      <c r="L97" s="13">
        <v>8755</v>
      </c>
      <c r="M97" s="24">
        <v>29005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1.25">
      <c r="A98" s="27">
        <v>95</v>
      </c>
      <c r="B98" s="63" t="s">
        <v>94</v>
      </c>
      <c r="C98" s="72">
        <v>496</v>
      </c>
      <c r="D98" s="12">
        <v>11952</v>
      </c>
      <c r="E98" s="12">
        <v>4904</v>
      </c>
      <c r="F98" s="12">
        <v>743</v>
      </c>
      <c r="G98" s="12">
        <v>4077</v>
      </c>
      <c r="H98" s="12">
        <v>4970</v>
      </c>
      <c r="I98" s="12">
        <v>82</v>
      </c>
      <c r="J98" s="12">
        <v>2716</v>
      </c>
      <c r="K98" s="12">
        <v>94</v>
      </c>
      <c r="L98" s="13">
        <v>12037</v>
      </c>
      <c r="M98" s="24">
        <v>42071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1.25">
      <c r="A99" s="11">
        <v>96</v>
      </c>
      <c r="B99" s="62" t="s">
        <v>95</v>
      </c>
      <c r="C99" s="73">
        <v>116</v>
      </c>
      <c r="D99" s="74">
        <v>7462</v>
      </c>
      <c r="E99" s="74">
        <v>640</v>
      </c>
      <c r="F99" s="74">
        <v>126</v>
      </c>
      <c r="G99" s="74">
        <v>610</v>
      </c>
      <c r="H99" s="74">
        <v>733</v>
      </c>
      <c r="I99" s="74">
        <v>40</v>
      </c>
      <c r="J99" s="74">
        <v>866</v>
      </c>
      <c r="K99" s="74">
        <v>32</v>
      </c>
      <c r="L99" s="75">
        <v>4506</v>
      </c>
      <c r="M99" s="59">
        <v>15132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1.25">
      <c r="A100" s="11">
        <v>97</v>
      </c>
      <c r="B100" s="62" t="s">
        <v>96</v>
      </c>
      <c r="C100" s="72">
        <v>589</v>
      </c>
      <c r="D100" s="12">
        <v>14806</v>
      </c>
      <c r="E100" s="12">
        <v>5527</v>
      </c>
      <c r="F100" s="12">
        <v>524</v>
      </c>
      <c r="G100" s="12">
        <v>6827</v>
      </c>
      <c r="H100" s="12">
        <v>13612</v>
      </c>
      <c r="I100" s="12">
        <v>62</v>
      </c>
      <c r="J100" s="12">
        <v>2280</v>
      </c>
      <c r="K100" s="12">
        <v>71</v>
      </c>
      <c r="L100" s="13">
        <v>8986</v>
      </c>
      <c r="M100" s="24">
        <v>53284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1.25">
      <c r="A101" s="11">
        <v>98</v>
      </c>
      <c r="B101" s="62" t="s">
        <v>97</v>
      </c>
      <c r="C101" s="72">
        <v>3263</v>
      </c>
      <c r="D101" s="12">
        <v>28990</v>
      </c>
      <c r="E101" s="12">
        <v>10</v>
      </c>
      <c r="F101" s="12">
        <v>1</v>
      </c>
      <c r="G101" s="12">
        <v>4</v>
      </c>
      <c r="H101" s="12">
        <v>12</v>
      </c>
      <c r="I101" s="12">
        <v>0</v>
      </c>
      <c r="J101" s="12">
        <v>15</v>
      </c>
      <c r="K101" s="12">
        <v>0</v>
      </c>
      <c r="L101" s="13">
        <v>326</v>
      </c>
      <c r="M101" s="24">
        <v>32623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1.25">
      <c r="A102" s="11">
        <v>99</v>
      </c>
      <c r="B102" s="62" t="s">
        <v>98</v>
      </c>
      <c r="C102" s="72">
        <v>20979</v>
      </c>
      <c r="D102" s="12">
        <v>33760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3">
        <v>0</v>
      </c>
      <c r="M102" s="24">
        <v>54739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1.25">
      <c r="A103" s="27">
        <v>100</v>
      </c>
      <c r="B103" s="63" t="s">
        <v>99</v>
      </c>
      <c r="C103" s="76">
        <v>10206</v>
      </c>
      <c r="D103" s="29">
        <v>17757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30">
        <v>0</v>
      </c>
      <c r="M103" s="31">
        <v>27963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1.25">
      <c r="A104" s="11">
        <v>101</v>
      </c>
      <c r="B104" s="62" t="s">
        <v>100</v>
      </c>
      <c r="C104" s="72">
        <v>47</v>
      </c>
      <c r="D104" s="12">
        <v>3394</v>
      </c>
      <c r="E104" s="12">
        <v>546</v>
      </c>
      <c r="F104" s="12">
        <v>3</v>
      </c>
      <c r="G104" s="12">
        <v>3</v>
      </c>
      <c r="H104" s="12">
        <v>3</v>
      </c>
      <c r="I104" s="12">
        <v>0</v>
      </c>
      <c r="J104" s="12">
        <v>11</v>
      </c>
      <c r="K104" s="12">
        <v>0</v>
      </c>
      <c r="L104" s="13">
        <v>98</v>
      </c>
      <c r="M104" s="24">
        <v>4105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1.25">
      <c r="A105" s="11">
        <v>102</v>
      </c>
      <c r="B105" s="62" t="s">
        <v>101</v>
      </c>
      <c r="C105" s="72">
        <v>24</v>
      </c>
      <c r="D105" s="12">
        <v>1484</v>
      </c>
      <c r="E105" s="12">
        <v>14</v>
      </c>
      <c r="F105" s="12">
        <v>1</v>
      </c>
      <c r="G105" s="12">
        <v>6</v>
      </c>
      <c r="H105" s="12">
        <v>13</v>
      </c>
      <c r="I105" s="12">
        <v>0</v>
      </c>
      <c r="J105" s="12">
        <v>6</v>
      </c>
      <c r="K105" s="12">
        <v>0</v>
      </c>
      <c r="L105" s="13">
        <v>31</v>
      </c>
      <c r="M105" s="24">
        <v>1579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1.25">
      <c r="A106" s="11">
        <v>103</v>
      </c>
      <c r="B106" s="62" t="s">
        <v>102</v>
      </c>
      <c r="C106" s="7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3">
        <v>0</v>
      </c>
      <c r="M106" s="24">
        <v>0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1.25">
      <c r="A107" s="11">
        <v>104</v>
      </c>
      <c r="B107" s="62" t="s">
        <v>103</v>
      </c>
      <c r="C107" s="77">
        <v>40</v>
      </c>
      <c r="D107" s="16">
        <v>819</v>
      </c>
      <c r="E107" s="16">
        <v>195</v>
      </c>
      <c r="F107" s="16">
        <v>15</v>
      </c>
      <c r="G107" s="16">
        <v>220</v>
      </c>
      <c r="H107" s="16">
        <v>287</v>
      </c>
      <c r="I107" s="16">
        <v>8</v>
      </c>
      <c r="J107" s="16">
        <v>229</v>
      </c>
      <c r="K107" s="16">
        <v>6</v>
      </c>
      <c r="L107" s="17">
        <v>1104</v>
      </c>
      <c r="M107" s="58">
        <v>2924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1.25">
      <c r="A108" s="18">
        <v>105</v>
      </c>
      <c r="B108" s="64" t="s">
        <v>126</v>
      </c>
      <c r="C108" s="77">
        <v>86470</v>
      </c>
      <c r="D108" s="16">
        <v>989031</v>
      </c>
      <c r="E108" s="16">
        <v>137169</v>
      </c>
      <c r="F108" s="16">
        <v>10083</v>
      </c>
      <c r="G108" s="16">
        <v>95288</v>
      </c>
      <c r="H108" s="16">
        <v>624292</v>
      </c>
      <c r="I108" s="16">
        <v>25320</v>
      </c>
      <c r="J108" s="16">
        <v>292022</v>
      </c>
      <c r="K108" s="16">
        <v>11176</v>
      </c>
      <c r="L108" s="17">
        <v>1283480</v>
      </c>
      <c r="M108" s="25">
        <v>3554332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33203125" defaultRowHeight="12"/>
  <cols>
    <col min="1" max="1" width="5" style="0" customWidth="1"/>
    <col min="2" max="2" width="42" style="0" bestFit="1" customWidth="1"/>
    <col min="3" max="13" width="10.33203125" style="0" customWidth="1"/>
    <col min="14" max="14" width="10" style="0" bestFit="1" customWidth="1"/>
    <col min="15" max="15" width="14.83203125" style="0" bestFit="1" customWidth="1"/>
    <col min="16" max="20" width="10" style="0" bestFit="1" customWidth="1"/>
    <col min="21" max="21" width="11" style="0" bestFit="1" customWidth="1"/>
    <col min="22" max="23" width="10" style="0" bestFit="1" customWidth="1"/>
    <col min="24" max="24" width="14.83203125" style="0" bestFit="1" customWidth="1"/>
    <col min="25" max="29" width="10" style="0" bestFit="1" customWidth="1"/>
    <col min="30" max="31" width="11" style="0" bestFit="1" customWidth="1"/>
    <col min="32" max="38" width="10" style="0" bestFit="1" customWidth="1"/>
    <col min="39" max="39" width="11" style="0" bestFit="1" customWidth="1"/>
    <col min="40" max="40" width="10" style="0" bestFit="1" customWidth="1"/>
    <col min="41" max="41" width="11" style="0" bestFit="1" customWidth="1"/>
    <col min="42" max="48" width="10" style="0" bestFit="1" customWidth="1"/>
    <col min="49" max="49" width="11" style="0" bestFit="1" customWidth="1"/>
    <col min="50" max="67" width="10" style="0" bestFit="1" customWidth="1"/>
    <col min="68" max="68" width="14.83203125" style="0" bestFit="1" customWidth="1"/>
    <col min="69" max="71" width="10" style="0" bestFit="1" customWidth="1"/>
    <col min="72" max="72" width="11" style="0" bestFit="1" customWidth="1"/>
    <col min="73" max="90" width="10" style="0" bestFit="1" customWidth="1"/>
    <col min="91" max="91" width="11" style="0" bestFit="1" customWidth="1"/>
    <col min="92" max="101" width="10" style="0" bestFit="1" customWidth="1"/>
    <col min="102" max="103" width="14.83203125" style="0" bestFit="1" customWidth="1"/>
    <col min="104" max="107" width="10" style="0" bestFit="1" customWidth="1"/>
  </cols>
  <sheetData>
    <row r="1" spans="1:13" ht="21" customHeight="1">
      <c r="A1" s="26" t="s">
        <v>162</v>
      </c>
      <c r="B1" s="2"/>
      <c r="C1" s="51"/>
      <c r="D1" s="2"/>
      <c r="E1" s="2"/>
      <c r="F1" s="2"/>
      <c r="G1" s="2"/>
      <c r="H1" s="2"/>
      <c r="I1" s="2"/>
      <c r="M1" s="32"/>
    </row>
    <row r="2" spans="1:13" ht="11.25">
      <c r="A2" s="54"/>
      <c r="B2" s="55"/>
      <c r="C2" s="61">
        <v>106</v>
      </c>
      <c r="D2" s="5">
        <v>107</v>
      </c>
      <c r="E2" s="5">
        <v>108</v>
      </c>
      <c r="F2" s="5">
        <v>109</v>
      </c>
      <c r="G2" s="5">
        <v>110</v>
      </c>
      <c r="H2" s="5">
        <v>111</v>
      </c>
      <c r="I2" s="5">
        <v>112</v>
      </c>
      <c r="J2" s="5">
        <v>115</v>
      </c>
      <c r="K2" s="5">
        <v>116</v>
      </c>
      <c r="L2" s="6">
        <v>117</v>
      </c>
      <c r="M2" s="52"/>
    </row>
    <row r="3" spans="1:13" ht="45">
      <c r="A3" s="56"/>
      <c r="B3" s="57"/>
      <c r="C3" s="66" t="s">
        <v>104</v>
      </c>
      <c r="D3" s="67" t="s">
        <v>105</v>
      </c>
      <c r="E3" s="67" t="s">
        <v>106</v>
      </c>
      <c r="F3" s="67" t="s">
        <v>107</v>
      </c>
      <c r="G3" s="67" t="s">
        <v>108</v>
      </c>
      <c r="H3" s="67" t="s">
        <v>109</v>
      </c>
      <c r="I3" s="67" t="s">
        <v>110</v>
      </c>
      <c r="J3" s="67" t="s">
        <v>111</v>
      </c>
      <c r="K3" s="67" t="s">
        <v>112</v>
      </c>
      <c r="L3" s="68" t="s">
        <v>113</v>
      </c>
      <c r="M3" s="53" t="s">
        <v>142</v>
      </c>
    </row>
    <row r="4" spans="1:13" ht="11.25">
      <c r="A4" s="61">
        <v>1</v>
      </c>
      <c r="B4" s="55" t="s">
        <v>0</v>
      </c>
      <c r="C4" s="78">
        <v>0.00586930270437249</v>
      </c>
      <c r="D4" s="79">
        <v>0.006135701173311639</v>
      </c>
      <c r="E4" s="79">
        <v>0.001022779611449325</v>
      </c>
      <c r="F4" s="79">
        <v>4.933581656943399E-05</v>
      </c>
      <c r="G4" s="79">
        <v>0.000944224125481832</v>
      </c>
      <c r="H4" s="79">
        <v>0.0004020153805356669</v>
      </c>
      <c r="I4" s="79">
        <v>0.0037016174458839625</v>
      </c>
      <c r="J4" s="79">
        <v>0.00019904364268822657</v>
      </c>
      <c r="K4" s="79">
        <v>8.491126772522713E-05</v>
      </c>
      <c r="L4" s="80">
        <v>0.004076859619308166</v>
      </c>
      <c r="M4" s="46">
        <v>0.003515179973749659</v>
      </c>
    </row>
    <row r="5" spans="1:13" ht="11.25">
      <c r="A5" s="11">
        <v>2</v>
      </c>
      <c r="B5" s="62" t="s">
        <v>1</v>
      </c>
      <c r="C5" s="81">
        <v>0.0012426633716195344</v>
      </c>
      <c r="D5" s="33">
        <v>0.0011393789689105084</v>
      </c>
      <c r="E5" s="33">
        <v>0.0002296305192157194</v>
      </c>
      <c r="F5" s="33">
        <v>1.2333954142358498E-05</v>
      </c>
      <c r="G5" s="33">
        <v>7.40567941554378E-06</v>
      </c>
      <c r="H5" s="33">
        <v>0.0005590029169981437</v>
      </c>
      <c r="I5" s="33">
        <v>0.0028969180011265794</v>
      </c>
      <c r="J5" s="33">
        <v>4.897105494710336E-05</v>
      </c>
      <c r="K5" s="33">
        <v>4.245563386261357E-05</v>
      </c>
      <c r="L5" s="34">
        <v>0.0016300833601381212</v>
      </c>
      <c r="M5" s="47">
        <v>0.0010347198699072755</v>
      </c>
    </row>
    <row r="6" spans="1:13" ht="11.25">
      <c r="A6" s="11">
        <v>3</v>
      </c>
      <c r="B6" s="62" t="s">
        <v>2</v>
      </c>
      <c r="C6" s="81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4">
        <v>0</v>
      </c>
      <c r="M6" s="47">
        <v>0</v>
      </c>
    </row>
    <row r="7" spans="1:13" ht="11.25">
      <c r="A7" s="11">
        <v>4</v>
      </c>
      <c r="B7" s="62" t="s">
        <v>3</v>
      </c>
      <c r="C7" s="81">
        <v>0.0003089106686511837</v>
      </c>
      <c r="D7" s="33">
        <v>0.00027862726542724603</v>
      </c>
      <c r="E7" s="33">
        <v>2.5074596925854416E-05</v>
      </c>
      <c r="F7" s="33">
        <v>6.166977071179249E-06</v>
      </c>
      <c r="G7" s="33">
        <v>0.00021846754275854153</v>
      </c>
      <c r="H7" s="33">
        <v>0.00024078493768231237</v>
      </c>
      <c r="I7" s="33">
        <v>-0.0012875191116118129</v>
      </c>
      <c r="J7" s="33">
        <v>3.6333363347850884E-05</v>
      </c>
      <c r="K7" s="33">
        <v>0</v>
      </c>
      <c r="L7" s="34">
        <v>0.001769776484396311</v>
      </c>
      <c r="M7" s="47">
        <v>0.0007581175028362197</v>
      </c>
    </row>
    <row r="8" spans="1:13" ht="11.25">
      <c r="A8" s="27">
        <v>5</v>
      </c>
      <c r="B8" s="63" t="s">
        <v>4</v>
      </c>
      <c r="C8" s="81">
        <v>0.003805217782021399</v>
      </c>
      <c r="D8" s="33">
        <v>0.00173625674174709</v>
      </c>
      <c r="E8" s="33">
        <v>0.0005701171511562689</v>
      </c>
      <c r="F8" s="33">
        <v>1.8500931213537747E-05</v>
      </c>
      <c r="G8" s="33">
        <v>7.40567941554378E-06</v>
      </c>
      <c r="H8" s="33">
        <v>8.485812781755503E-06</v>
      </c>
      <c r="I8" s="33">
        <v>0.00040234972237869157</v>
      </c>
      <c r="J8" s="33">
        <v>9.794210989420672E-05</v>
      </c>
      <c r="K8" s="33">
        <v>0</v>
      </c>
      <c r="L8" s="34">
        <v>0.0016872155362531729</v>
      </c>
      <c r="M8" s="47">
        <v>0.001229596094828611</v>
      </c>
    </row>
    <row r="9" spans="1:13" ht="11.25">
      <c r="A9" s="11">
        <v>6</v>
      </c>
      <c r="B9" s="62" t="s">
        <v>5</v>
      </c>
      <c r="C9" s="82">
        <v>-0.00035103485073998146</v>
      </c>
      <c r="D9" s="83">
        <v>3.920171813121616E-05</v>
      </c>
      <c r="E9" s="83">
        <v>7.258435952221015E-05</v>
      </c>
      <c r="F9" s="83">
        <v>6.783674778297174E-05</v>
      </c>
      <c r="G9" s="83">
        <v>0.020106419613201365</v>
      </c>
      <c r="H9" s="83">
        <v>0.0018223282948819943</v>
      </c>
      <c r="I9" s="83">
        <v>0.05651672433679354</v>
      </c>
      <c r="J9" s="83">
        <v>0.05465643645531707</v>
      </c>
      <c r="K9" s="83">
        <v>0.04916362401290651</v>
      </c>
      <c r="L9" s="84">
        <v>0.03643843958487034</v>
      </c>
      <c r="M9" s="60">
        <v>0.018574535974139172</v>
      </c>
    </row>
    <row r="10" spans="1:13" ht="11.25">
      <c r="A10" s="11">
        <v>7</v>
      </c>
      <c r="B10" s="62" t="s">
        <v>6</v>
      </c>
      <c r="C10" s="81">
        <v>0.004535370271560561</v>
      </c>
      <c r="D10" s="33">
        <v>0.014496626755383386</v>
      </c>
      <c r="E10" s="33">
        <v>0.0037466726669737205</v>
      </c>
      <c r="F10" s="33">
        <v>0.0033486685496503326</v>
      </c>
      <c r="G10" s="33">
        <v>0.016921977464517537</v>
      </c>
      <c r="H10" s="33">
        <v>0.0036160169716255635</v>
      </c>
      <c r="I10" s="33">
        <v>-0.07789490625251469</v>
      </c>
      <c r="J10" s="33">
        <v>0.06635735916477496</v>
      </c>
      <c r="K10" s="33">
        <v>0.0610087458605757</v>
      </c>
      <c r="L10" s="34">
        <v>0.10842828392776115</v>
      </c>
      <c r="M10" s="47">
        <v>0.04961672948467724</v>
      </c>
    </row>
    <row r="11" spans="1:13" ht="11.25">
      <c r="A11" s="11">
        <v>8</v>
      </c>
      <c r="B11" s="62" t="s">
        <v>7</v>
      </c>
      <c r="C11" s="81">
        <v>0.0529922210677076</v>
      </c>
      <c r="D11" s="33">
        <v>0.05319588845635858</v>
      </c>
      <c r="E11" s="33">
        <v>0.00995593469519188</v>
      </c>
      <c r="F11" s="33">
        <v>0.00027751396820306623</v>
      </c>
      <c r="G11" s="33">
        <v>2.962271766217512E-05</v>
      </c>
      <c r="H11" s="33">
        <v>4.0307610713338636E-05</v>
      </c>
      <c r="I11" s="33">
        <v>0.027440251066226766</v>
      </c>
      <c r="J11" s="33">
        <v>0.001034710999688797</v>
      </c>
      <c r="K11" s="33">
        <v>0.00016982253545045427</v>
      </c>
      <c r="L11" s="34">
        <v>0.008005109531958682</v>
      </c>
      <c r="M11" s="47">
        <v>0.019989808128764077</v>
      </c>
    </row>
    <row r="12" spans="1:13" ht="11.25">
      <c r="A12" s="11">
        <v>9</v>
      </c>
      <c r="B12" s="62" t="s">
        <v>8</v>
      </c>
      <c r="C12" s="81">
        <v>0.04365469403802409</v>
      </c>
      <c r="D12" s="33">
        <v>0.02646790412018488</v>
      </c>
      <c r="E12" s="33">
        <v>0.001066330227162651</v>
      </c>
      <c r="F12" s="33">
        <v>3.7001862427075494E-05</v>
      </c>
      <c r="G12" s="33">
        <v>2.5919877954403233E-05</v>
      </c>
      <c r="H12" s="33">
        <v>2.3335985149827633E-05</v>
      </c>
      <c r="I12" s="33">
        <v>0.023255813953488372</v>
      </c>
      <c r="J12" s="33">
        <v>0.0005450004502177633</v>
      </c>
      <c r="K12" s="33">
        <v>4.245563386261357E-05</v>
      </c>
      <c r="L12" s="34">
        <v>0.002503908435285096</v>
      </c>
      <c r="M12" s="47">
        <v>0.009396953072586315</v>
      </c>
    </row>
    <row r="13" spans="1:13" ht="11.25">
      <c r="A13" s="27">
        <v>10</v>
      </c>
      <c r="B13" s="63" t="s">
        <v>9</v>
      </c>
      <c r="C13" s="85">
        <v>0.0008565250358055548</v>
      </c>
      <c r="D13" s="35">
        <v>0.0013429749888823085</v>
      </c>
      <c r="E13" s="35">
        <v>0.00021115450042824771</v>
      </c>
      <c r="F13" s="35">
        <v>4.316883949825474E-05</v>
      </c>
      <c r="G13" s="35">
        <v>3.70283970777189E-05</v>
      </c>
      <c r="H13" s="35">
        <v>0.0003107928931317953</v>
      </c>
      <c r="I13" s="35">
        <v>0.003969850594136424</v>
      </c>
      <c r="J13" s="35">
        <v>5.213047784691648E-05</v>
      </c>
      <c r="K13" s="35">
        <v>4.245563386261357E-05</v>
      </c>
      <c r="L13" s="36">
        <v>0.0036191417228026075</v>
      </c>
      <c r="M13" s="49">
        <v>0.0017824423809788379</v>
      </c>
    </row>
    <row r="14" spans="1:13" ht="11.25">
      <c r="A14" s="11">
        <v>11</v>
      </c>
      <c r="B14" s="62" t="s">
        <v>10</v>
      </c>
      <c r="C14" s="81">
        <v>0.008958409390884327</v>
      </c>
      <c r="D14" s="33">
        <v>0.010332392632606135</v>
      </c>
      <c r="E14" s="33">
        <v>0</v>
      </c>
      <c r="F14" s="33">
        <v>0</v>
      </c>
      <c r="G14" s="33">
        <v>0</v>
      </c>
      <c r="H14" s="33">
        <v>0</v>
      </c>
      <c r="I14" s="33">
        <v>-0.007376411576942679</v>
      </c>
      <c r="J14" s="33">
        <v>0</v>
      </c>
      <c r="K14" s="33">
        <v>0</v>
      </c>
      <c r="L14" s="34">
        <v>3.302437925725529E-07</v>
      </c>
      <c r="M14" s="47">
        <v>0.003048600170979692</v>
      </c>
    </row>
    <row r="15" spans="1:13" ht="11.25">
      <c r="A15" s="11">
        <v>12</v>
      </c>
      <c r="B15" s="62" t="s">
        <v>11</v>
      </c>
      <c r="C15" s="81">
        <v>0.0007090903984947626</v>
      </c>
      <c r="D15" s="33">
        <v>0.0012030290703923755</v>
      </c>
      <c r="E15" s="33">
        <v>0.0010438950614921497</v>
      </c>
      <c r="F15" s="33">
        <v>0.00012950651849476423</v>
      </c>
      <c r="G15" s="33">
        <v>0.00040360952814713603</v>
      </c>
      <c r="H15" s="33">
        <v>0.002337841421373641</v>
      </c>
      <c r="I15" s="33">
        <v>-0.009575923392612859</v>
      </c>
      <c r="J15" s="33">
        <v>0.0013585518469196416</v>
      </c>
      <c r="K15" s="33">
        <v>0.0010189352127027256</v>
      </c>
      <c r="L15" s="34">
        <v>0.0018523374325394493</v>
      </c>
      <c r="M15" s="47">
        <v>0.0014597197056186125</v>
      </c>
    </row>
    <row r="16" spans="1:13" ht="11.25">
      <c r="A16" s="11">
        <v>13</v>
      </c>
      <c r="B16" s="62" t="s">
        <v>12</v>
      </c>
      <c r="C16" s="81">
        <v>0.007554269987924401</v>
      </c>
      <c r="D16" s="33">
        <v>0.01394274441533588</v>
      </c>
      <c r="E16" s="33">
        <v>0.0018779553381837281</v>
      </c>
      <c r="F16" s="33">
        <v>0.0011038888957410856</v>
      </c>
      <c r="G16" s="33">
        <v>0.001825499975931542</v>
      </c>
      <c r="H16" s="33">
        <v>0.0021129673826571203</v>
      </c>
      <c r="I16" s="33">
        <v>-0.011614495319331564</v>
      </c>
      <c r="J16" s="33">
        <v>0.001895653739887872</v>
      </c>
      <c r="K16" s="33">
        <v>0.0014434915513288613</v>
      </c>
      <c r="L16" s="34">
        <v>0.0016617867642250862</v>
      </c>
      <c r="M16" s="47">
        <v>0.005265959448778678</v>
      </c>
    </row>
    <row r="17" spans="1:13" ht="11.25">
      <c r="A17" s="11">
        <v>14</v>
      </c>
      <c r="B17" s="62" t="s">
        <v>13</v>
      </c>
      <c r="C17" s="81">
        <v>0.0007231317925243618</v>
      </c>
      <c r="D17" s="33">
        <v>0.0005808598665033965</v>
      </c>
      <c r="E17" s="33">
        <v>0.0001939981972684526</v>
      </c>
      <c r="F17" s="33">
        <v>0.00017884233506419822</v>
      </c>
      <c r="G17" s="33">
        <v>0.0060578457619148126</v>
      </c>
      <c r="H17" s="33">
        <v>0.01117157252718112</v>
      </c>
      <c r="I17" s="33">
        <v>0.006866768595263003</v>
      </c>
      <c r="J17" s="33">
        <v>0.0004754931464218746</v>
      </c>
      <c r="K17" s="33">
        <v>0.0004245563386261357</v>
      </c>
      <c r="L17" s="34">
        <v>0.0018292203670593706</v>
      </c>
      <c r="M17" s="47">
        <v>0.0023814089754182343</v>
      </c>
    </row>
    <row r="18" spans="1:13" ht="11.25">
      <c r="A18" s="27">
        <v>15</v>
      </c>
      <c r="B18" s="63" t="s">
        <v>14</v>
      </c>
      <c r="C18" s="81">
        <v>0.0031944171417338314</v>
      </c>
      <c r="D18" s="33">
        <v>0.0021759061182079335</v>
      </c>
      <c r="E18" s="33">
        <v>0.002028402919738855</v>
      </c>
      <c r="F18" s="33">
        <v>0.0010052172626022176</v>
      </c>
      <c r="G18" s="33">
        <v>0.0025808792763170074</v>
      </c>
      <c r="H18" s="33">
        <v>0.00582975338106603</v>
      </c>
      <c r="I18" s="33">
        <v>0.004640433464767576</v>
      </c>
      <c r="J18" s="33">
        <v>0.0017503202864964686</v>
      </c>
      <c r="K18" s="33">
        <v>0.0016982253545045427</v>
      </c>
      <c r="L18" s="34">
        <v>0.0011294337705981309</v>
      </c>
      <c r="M18" s="47">
        <v>0.0021806780999627812</v>
      </c>
    </row>
    <row r="19" spans="1:13" ht="11.25">
      <c r="A19" s="11">
        <v>16</v>
      </c>
      <c r="B19" s="62" t="s">
        <v>15</v>
      </c>
      <c r="C19" s="82">
        <v>0.0005405936701395715</v>
      </c>
      <c r="D19" s="83">
        <v>0.0009619174276928524</v>
      </c>
      <c r="E19" s="83">
        <v>0.0013329127839533138</v>
      </c>
      <c r="F19" s="83">
        <v>0.0008263749275380194</v>
      </c>
      <c r="G19" s="83">
        <v>0.0013367251345056525</v>
      </c>
      <c r="H19" s="83">
        <v>0.0016674622116149562</v>
      </c>
      <c r="I19" s="83">
        <v>-0.007725114669670878</v>
      </c>
      <c r="J19" s="83">
        <v>0.001853001530740395</v>
      </c>
      <c r="K19" s="83">
        <v>0.002037870425405451</v>
      </c>
      <c r="L19" s="84">
        <v>0.00305805751922184</v>
      </c>
      <c r="M19" s="60">
        <v>0.001867275072391559</v>
      </c>
    </row>
    <row r="20" spans="1:13" ht="11.25">
      <c r="A20" s="11">
        <v>17</v>
      </c>
      <c r="B20" s="62" t="s">
        <v>16</v>
      </c>
      <c r="C20" s="81">
        <v>0.007182173046140021</v>
      </c>
      <c r="D20" s="33">
        <v>0.0033135989917149485</v>
      </c>
      <c r="E20" s="33">
        <v>0.0029192109684205245</v>
      </c>
      <c r="F20" s="33">
        <v>0.0010422191250292932</v>
      </c>
      <c r="G20" s="33">
        <v>0.0016181409522963161</v>
      </c>
      <c r="H20" s="33">
        <v>0.001381066030230708</v>
      </c>
      <c r="I20" s="33">
        <v>5.364662965049221E-05</v>
      </c>
      <c r="J20" s="33">
        <v>0.0019098711429370312</v>
      </c>
      <c r="K20" s="33">
        <v>0.0019529591576802241</v>
      </c>
      <c r="L20" s="34">
        <v>0.0034569920206494837</v>
      </c>
      <c r="M20" s="47">
        <v>0.002954447831777968</v>
      </c>
    </row>
    <row r="21" spans="1:13" ht="11.25">
      <c r="A21" s="11">
        <v>18</v>
      </c>
      <c r="B21" s="62" t="s">
        <v>17</v>
      </c>
      <c r="C21" s="81">
        <v>0.0028504029880086494</v>
      </c>
      <c r="D21" s="33">
        <v>0.0038329163759908444</v>
      </c>
      <c r="E21" s="33">
        <v>0.003179194947072805</v>
      </c>
      <c r="F21" s="33">
        <v>0.002824475498600096</v>
      </c>
      <c r="G21" s="33">
        <v>0.0018106886171004543</v>
      </c>
      <c r="H21" s="33">
        <v>0.0014542561654733493</v>
      </c>
      <c r="I21" s="33">
        <v>0.000777876129932137</v>
      </c>
      <c r="J21" s="33">
        <v>0.005168815864094264</v>
      </c>
      <c r="K21" s="33">
        <v>0.005816421839178059</v>
      </c>
      <c r="L21" s="34">
        <v>0.002566654755873881</v>
      </c>
      <c r="M21" s="47">
        <v>0.0030391610405267272</v>
      </c>
    </row>
    <row r="22" spans="1:13" ht="11.25">
      <c r="A22" s="11">
        <v>19</v>
      </c>
      <c r="B22" s="62" t="s">
        <v>18</v>
      </c>
      <c r="C22" s="81">
        <v>0.00029486927462158444</v>
      </c>
      <c r="D22" s="33">
        <v>0.0003439634623126063</v>
      </c>
      <c r="E22" s="33">
        <v>7.126464389453361E-05</v>
      </c>
      <c r="F22" s="33">
        <v>6.166977071179249E-06</v>
      </c>
      <c r="G22" s="33">
        <v>0.00017033062655750694</v>
      </c>
      <c r="H22" s="33">
        <v>2.3335985149827633E-05</v>
      </c>
      <c r="I22" s="33">
        <v>0.00426490705721413</v>
      </c>
      <c r="J22" s="33">
        <v>0.00012637691599252482</v>
      </c>
      <c r="K22" s="33">
        <v>0.00016982253545045427</v>
      </c>
      <c r="L22" s="34">
        <v>0.0009676143122375801</v>
      </c>
      <c r="M22" s="47">
        <v>0.0004962115034324382</v>
      </c>
    </row>
    <row r="23" spans="1:13" ht="11.25">
      <c r="A23" s="27">
        <v>20</v>
      </c>
      <c r="B23" s="63" t="s">
        <v>19</v>
      </c>
      <c r="C23" s="85">
        <v>0.00025274509253278663</v>
      </c>
      <c r="D23" s="35">
        <v>0.00027230440766414665</v>
      </c>
      <c r="E23" s="35">
        <v>0.0006558986669552445</v>
      </c>
      <c r="F23" s="35">
        <v>0.00012950651849476423</v>
      </c>
      <c r="G23" s="35">
        <v>0.00048507200171811764</v>
      </c>
      <c r="H23" s="35">
        <v>0.00011667992574913815</v>
      </c>
      <c r="I23" s="35">
        <v>-0.0034870309272819937</v>
      </c>
      <c r="J23" s="35">
        <v>0.00478968511611669</v>
      </c>
      <c r="K23" s="35">
        <v>0.005689054937590218</v>
      </c>
      <c r="L23" s="36">
        <v>0.0034830812802627157</v>
      </c>
      <c r="M23" s="49">
        <v>0.0017952270260227269</v>
      </c>
    </row>
    <row r="24" spans="1:13" ht="11.25">
      <c r="A24" s="11">
        <v>21</v>
      </c>
      <c r="B24" s="62" t="s">
        <v>20</v>
      </c>
      <c r="C24" s="81">
        <v>3.5103485073998146E-05</v>
      </c>
      <c r="D24" s="33">
        <v>3.962324198208945E-05</v>
      </c>
      <c r="E24" s="33">
        <v>0.00011613497523553624</v>
      </c>
      <c r="F24" s="33">
        <v>6.166977071179249E-06</v>
      </c>
      <c r="G24" s="33">
        <v>3.3325557369947014E-05</v>
      </c>
      <c r="H24" s="33">
        <v>1.8032352161230444E-05</v>
      </c>
      <c r="I24" s="33">
        <v>-0.0036747941310587163</v>
      </c>
      <c r="J24" s="33">
        <v>0.01467235994673213</v>
      </c>
      <c r="K24" s="33">
        <v>0.017321898615946334</v>
      </c>
      <c r="L24" s="34">
        <v>0.013513245748276292</v>
      </c>
      <c r="M24" s="47">
        <v>0.0060568152015403704</v>
      </c>
    </row>
    <row r="25" spans="1:13" ht="11.25">
      <c r="A25" s="11">
        <v>22</v>
      </c>
      <c r="B25" s="62" t="s">
        <v>21</v>
      </c>
      <c r="C25" s="81">
        <v>0.0002597657895475863</v>
      </c>
      <c r="D25" s="33">
        <v>0.0002769411700237529</v>
      </c>
      <c r="E25" s="33">
        <v>0.0009594332613208506</v>
      </c>
      <c r="F25" s="33">
        <v>3.7001862427075494E-05</v>
      </c>
      <c r="G25" s="33">
        <v>0.00017033062655750694</v>
      </c>
      <c r="H25" s="33">
        <v>8.485812781755502E-05</v>
      </c>
      <c r="I25" s="33">
        <v>-0.00777876129932137</v>
      </c>
      <c r="J25" s="33">
        <v>0.01149871964386985</v>
      </c>
      <c r="K25" s="33">
        <v>0.01367071410376157</v>
      </c>
      <c r="L25" s="34">
        <v>0.01271735820817644</v>
      </c>
      <c r="M25" s="47">
        <v>0.005660371722515851</v>
      </c>
    </row>
    <row r="26" spans="1:13" ht="11.25">
      <c r="A26" s="11">
        <v>23</v>
      </c>
      <c r="B26" s="62" t="s">
        <v>22</v>
      </c>
      <c r="C26" s="81">
        <v>9.126906119239518E-05</v>
      </c>
      <c r="D26" s="33">
        <v>0.00012013429749888823</v>
      </c>
      <c r="E26" s="33">
        <v>0.00012537298462927208</v>
      </c>
      <c r="F26" s="33">
        <v>2.4667908284716996E-05</v>
      </c>
      <c r="G26" s="33">
        <v>0.00025179310012848856</v>
      </c>
      <c r="H26" s="33">
        <v>0.0001771413418191461</v>
      </c>
      <c r="I26" s="33">
        <v>0.061318097690512594</v>
      </c>
      <c r="J26" s="33">
        <v>0.0020062335413813313</v>
      </c>
      <c r="K26" s="33">
        <v>0.0024199711301689736</v>
      </c>
      <c r="L26" s="34">
        <v>0.003343388156004526</v>
      </c>
      <c r="M26" s="47">
        <v>0.0017168463984639309</v>
      </c>
    </row>
    <row r="27" spans="1:13" ht="11.25">
      <c r="A27" s="11">
        <v>24</v>
      </c>
      <c r="B27" s="62" t="s">
        <v>23</v>
      </c>
      <c r="C27" s="81">
        <v>2.8082788059198518E-05</v>
      </c>
      <c r="D27" s="33">
        <v>3.835867042946958E-05</v>
      </c>
      <c r="E27" s="33">
        <v>1.715630315979513E-05</v>
      </c>
      <c r="F27" s="33">
        <v>6.166977071179249E-06</v>
      </c>
      <c r="G27" s="33">
        <v>3.70283970777189E-05</v>
      </c>
      <c r="H27" s="33">
        <v>3.2882524529302576E-05</v>
      </c>
      <c r="I27" s="33">
        <v>-0.0008851693892331214</v>
      </c>
      <c r="J27" s="33">
        <v>0.00019272479688860032</v>
      </c>
      <c r="K27" s="33">
        <v>0.0002547338031756814</v>
      </c>
      <c r="L27" s="34">
        <v>0.0006218490614141171</v>
      </c>
      <c r="M27" s="47">
        <v>0.0002542591089102404</v>
      </c>
    </row>
    <row r="28" spans="1:13" ht="11.25">
      <c r="A28" s="27">
        <v>25</v>
      </c>
      <c r="B28" s="63" t="s">
        <v>24</v>
      </c>
      <c r="C28" s="81">
        <v>0.009407733999831504</v>
      </c>
      <c r="D28" s="33">
        <v>0.006721197802174642</v>
      </c>
      <c r="E28" s="33">
        <v>0.06726062668016296</v>
      </c>
      <c r="F28" s="33">
        <v>0.0004871911886231607</v>
      </c>
      <c r="G28" s="33">
        <v>2.5919877954403233E-05</v>
      </c>
      <c r="H28" s="33">
        <v>1.6971625563511006E-05</v>
      </c>
      <c r="I28" s="33">
        <v>0.002119041871194442</v>
      </c>
      <c r="J28" s="33">
        <v>0.00037439161362785476</v>
      </c>
      <c r="K28" s="33">
        <v>0.0004670119724887493</v>
      </c>
      <c r="L28" s="34">
        <v>0.0004567271651278407</v>
      </c>
      <c r="M28" s="47">
        <v>0.008371433367804082</v>
      </c>
    </row>
    <row r="29" spans="1:13" ht="11.25">
      <c r="A29" s="11">
        <v>26</v>
      </c>
      <c r="B29" s="62" t="s">
        <v>25</v>
      </c>
      <c r="C29" s="82">
        <v>0.007182173046140021</v>
      </c>
      <c r="D29" s="83">
        <v>0.00769281027843758</v>
      </c>
      <c r="E29" s="83">
        <v>0.00308153599062474</v>
      </c>
      <c r="F29" s="83">
        <v>0.0005118590969078777</v>
      </c>
      <c r="G29" s="83">
        <v>0.0018995567700869798</v>
      </c>
      <c r="H29" s="83">
        <v>0.0017247414478918058</v>
      </c>
      <c r="I29" s="83">
        <v>0.027788954158954965</v>
      </c>
      <c r="J29" s="83">
        <v>0.0034895825928435912</v>
      </c>
      <c r="K29" s="83">
        <v>0.0039059183153604482</v>
      </c>
      <c r="L29" s="84">
        <v>0.005237996793993262</v>
      </c>
      <c r="M29" s="60">
        <v>0.005140980582274866</v>
      </c>
    </row>
    <row r="30" spans="1:13" ht="11.25">
      <c r="A30" s="11">
        <v>27</v>
      </c>
      <c r="B30" s="62" t="s">
        <v>26</v>
      </c>
      <c r="C30" s="81">
        <v>0.005518267853632509</v>
      </c>
      <c r="D30" s="33">
        <v>0.016778335360160518</v>
      </c>
      <c r="E30" s="33">
        <v>0.004985885641361999</v>
      </c>
      <c r="F30" s="33">
        <v>0.004526561170245569</v>
      </c>
      <c r="G30" s="33">
        <v>0.013241354794992279</v>
      </c>
      <c r="H30" s="33">
        <v>0.004067886502254044</v>
      </c>
      <c r="I30" s="33">
        <v>0.04876478635229742</v>
      </c>
      <c r="J30" s="33">
        <v>0.0380710459427481</v>
      </c>
      <c r="K30" s="33">
        <v>0.03744586906682517</v>
      </c>
      <c r="L30" s="34">
        <v>0.026177764949641125</v>
      </c>
      <c r="M30" s="47">
        <v>0.018947680333691184</v>
      </c>
    </row>
    <row r="31" spans="1:13" ht="11.25">
      <c r="A31" s="11">
        <v>28</v>
      </c>
      <c r="B31" s="62" t="s">
        <v>27</v>
      </c>
      <c r="C31" s="81">
        <v>9.126906119239518E-05</v>
      </c>
      <c r="D31" s="33">
        <v>0.0001336230607268336</v>
      </c>
      <c r="E31" s="33">
        <v>2.243516567050132E-05</v>
      </c>
      <c r="F31" s="33">
        <v>2.4667908284716996E-05</v>
      </c>
      <c r="G31" s="33">
        <v>0.0037657879828040123</v>
      </c>
      <c r="H31" s="33">
        <v>0.00018350570140546275</v>
      </c>
      <c r="I31" s="33">
        <v>0.013760360505351251</v>
      </c>
      <c r="J31" s="33">
        <v>0.004584322627628837</v>
      </c>
      <c r="K31" s="33">
        <v>0.005094676063513629</v>
      </c>
      <c r="L31" s="34">
        <v>0.0038562567658697003</v>
      </c>
      <c r="M31" s="47">
        <v>0.002001573586684374</v>
      </c>
    </row>
    <row r="32" spans="1:13" ht="11.25">
      <c r="A32" s="11">
        <v>29</v>
      </c>
      <c r="B32" s="62" t="s">
        <v>28</v>
      </c>
      <c r="C32" s="81">
        <v>0.003138251565615434</v>
      </c>
      <c r="D32" s="33">
        <v>0.004020072965778586</v>
      </c>
      <c r="E32" s="33">
        <v>0.002028402919738855</v>
      </c>
      <c r="F32" s="33">
        <v>0.0008017070192533024</v>
      </c>
      <c r="G32" s="33">
        <v>0.008868301100113676</v>
      </c>
      <c r="H32" s="33">
        <v>0.004144258817289844</v>
      </c>
      <c r="I32" s="33">
        <v>0.018481263914594565</v>
      </c>
      <c r="J32" s="33">
        <v>0.012125865089482756</v>
      </c>
      <c r="K32" s="33">
        <v>0.014562282414876454</v>
      </c>
      <c r="L32" s="34">
        <v>0.012005352591390015</v>
      </c>
      <c r="M32" s="47">
        <v>0.0075290805868749484</v>
      </c>
    </row>
    <row r="33" spans="1:13" ht="11.25">
      <c r="A33" s="27">
        <v>30</v>
      </c>
      <c r="B33" s="63" t="s">
        <v>29</v>
      </c>
      <c r="C33" s="85">
        <v>0.0008986492178943526</v>
      </c>
      <c r="D33" s="35">
        <v>0.0020549287730072985</v>
      </c>
      <c r="E33" s="35">
        <v>0.0010504936396305324</v>
      </c>
      <c r="F33" s="35">
        <v>0.0005858628217620287</v>
      </c>
      <c r="G33" s="35">
        <v>0.003040031400080722</v>
      </c>
      <c r="H33" s="35">
        <v>0.0008008485812781756</v>
      </c>
      <c r="I33" s="35">
        <v>0.0011534025374855825</v>
      </c>
      <c r="J33" s="35">
        <v>0.0031578431883632135</v>
      </c>
      <c r="K33" s="35">
        <v>0.0032690838074212448</v>
      </c>
      <c r="L33" s="36">
        <v>0.0027245112887235613</v>
      </c>
      <c r="M33" s="49">
        <v>0.0021316902077385337</v>
      </c>
    </row>
    <row r="34" spans="1:13" ht="11.25">
      <c r="A34" s="11">
        <v>31</v>
      </c>
      <c r="B34" s="62" t="s">
        <v>30</v>
      </c>
      <c r="C34" s="81">
        <v>0.002302788620854278</v>
      </c>
      <c r="D34" s="33">
        <v>0.0038573647593414953</v>
      </c>
      <c r="E34" s="33">
        <v>7.918293766059289E-05</v>
      </c>
      <c r="F34" s="33">
        <v>8.017070192533024E-05</v>
      </c>
      <c r="G34" s="33">
        <v>7.77596338632097E-05</v>
      </c>
      <c r="H34" s="33">
        <v>4.242906390877751E-05</v>
      </c>
      <c r="I34" s="33">
        <v>-0.00045599635202918376</v>
      </c>
      <c r="J34" s="33">
        <v>0.00011531893584317888</v>
      </c>
      <c r="K34" s="33">
        <v>0.0001273669015878407</v>
      </c>
      <c r="L34" s="34">
        <v>0.00018955993693664538</v>
      </c>
      <c r="M34" s="47">
        <v>0.0012243388576143016</v>
      </c>
    </row>
    <row r="35" spans="1:13" ht="11.25">
      <c r="A35" s="11">
        <v>32</v>
      </c>
      <c r="B35" s="62" t="s">
        <v>31</v>
      </c>
      <c r="C35" s="81">
        <v>0.0014532842820635234</v>
      </c>
      <c r="D35" s="33">
        <v>0.0006752812090990138</v>
      </c>
      <c r="E35" s="33">
        <v>0.000806346248510371</v>
      </c>
      <c r="F35" s="33">
        <v>0.00014184047263712273</v>
      </c>
      <c r="G35" s="33">
        <v>0.000573940154704643</v>
      </c>
      <c r="H35" s="33">
        <v>0.0009101034208432776</v>
      </c>
      <c r="I35" s="33">
        <v>0.0014752823153885357</v>
      </c>
      <c r="J35" s="33">
        <v>0.001325377906471604</v>
      </c>
      <c r="K35" s="33">
        <v>0.0015284028190540885</v>
      </c>
      <c r="L35" s="34">
        <v>0.002149556845854747</v>
      </c>
      <c r="M35" s="47">
        <v>0.0013018831065253664</v>
      </c>
    </row>
    <row r="36" spans="1:13" ht="11.25">
      <c r="A36" s="11">
        <v>33</v>
      </c>
      <c r="B36" s="62" t="s">
        <v>32</v>
      </c>
      <c r="C36" s="81">
        <v>3.5103485073998146E-05</v>
      </c>
      <c r="D36" s="33">
        <v>0.0001416320138934261</v>
      </c>
      <c r="E36" s="33">
        <v>9.633924082038802E-05</v>
      </c>
      <c r="F36" s="33">
        <v>0.00014800744970830198</v>
      </c>
      <c r="G36" s="33">
        <v>0.02211335873481373</v>
      </c>
      <c r="H36" s="33">
        <v>0.0028310792893131796</v>
      </c>
      <c r="I36" s="33">
        <v>0.017032804914031276</v>
      </c>
      <c r="J36" s="33">
        <v>0.0004517974746732762</v>
      </c>
      <c r="K36" s="33">
        <v>0.0008491126772522714</v>
      </c>
      <c r="L36" s="34">
        <v>0.0003893574314430399</v>
      </c>
      <c r="M36" s="47">
        <v>0.0013382058363696865</v>
      </c>
    </row>
    <row r="37" spans="1:13" ht="11.25">
      <c r="A37" s="11">
        <v>34</v>
      </c>
      <c r="B37" s="62" t="s">
        <v>33</v>
      </c>
      <c r="C37" s="81">
        <v>0.0008073801567019574</v>
      </c>
      <c r="D37" s="33">
        <v>0.00039328175286478147</v>
      </c>
      <c r="E37" s="33">
        <v>0.00027845999743975167</v>
      </c>
      <c r="F37" s="33">
        <v>4.316883949825474E-05</v>
      </c>
      <c r="G37" s="33">
        <v>0.0006109685517823619</v>
      </c>
      <c r="H37" s="33">
        <v>0.0010967913020418986</v>
      </c>
      <c r="I37" s="33">
        <v>-0.0037552640755344545</v>
      </c>
      <c r="J37" s="33">
        <v>0.0007345658242065504</v>
      </c>
      <c r="K37" s="33">
        <v>0.0008491126772522714</v>
      </c>
      <c r="L37" s="34">
        <v>0.0004884305692148058</v>
      </c>
      <c r="M37" s="47">
        <v>0.000512461145731213</v>
      </c>
    </row>
    <row r="38" spans="1:13" ht="11.25">
      <c r="A38" s="27">
        <v>35</v>
      </c>
      <c r="B38" s="63" t="s">
        <v>34</v>
      </c>
      <c r="C38" s="81">
        <v>0.0002176416074587885</v>
      </c>
      <c r="D38" s="33">
        <v>0.0005842320573103827</v>
      </c>
      <c r="E38" s="33">
        <v>0.00011877440649088934</v>
      </c>
      <c r="F38" s="33">
        <v>0.00012950651849476423</v>
      </c>
      <c r="G38" s="33">
        <v>0.0035843488371231896</v>
      </c>
      <c r="H38" s="33">
        <v>0.0015051710421638822</v>
      </c>
      <c r="I38" s="33">
        <v>0.007805584614146616</v>
      </c>
      <c r="J38" s="33">
        <v>0.0019841175810826396</v>
      </c>
      <c r="K38" s="33">
        <v>0.0024199711301689736</v>
      </c>
      <c r="L38" s="34">
        <v>0.0015620531388681753</v>
      </c>
      <c r="M38" s="47">
        <v>0.0012245778229422247</v>
      </c>
    </row>
    <row r="39" spans="1:13" ht="11.25">
      <c r="A39" s="11">
        <v>36</v>
      </c>
      <c r="B39" s="62" t="s">
        <v>35</v>
      </c>
      <c r="C39" s="82">
        <v>3.5103485073998146E-05</v>
      </c>
      <c r="D39" s="83">
        <v>-4.6789147446935414E-05</v>
      </c>
      <c r="E39" s="83">
        <v>4.487033134100264E-05</v>
      </c>
      <c r="F39" s="83">
        <v>5.550279364061324E-05</v>
      </c>
      <c r="G39" s="83">
        <v>0.0035658346385843303</v>
      </c>
      <c r="H39" s="83">
        <v>0.00017820206841686554</v>
      </c>
      <c r="I39" s="83">
        <v>0.0657975912663287</v>
      </c>
      <c r="J39" s="83">
        <v>0.01931513189800751</v>
      </c>
      <c r="K39" s="83">
        <v>0.021355183832894625</v>
      </c>
      <c r="L39" s="84">
        <v>0.015061098404063849</v>
      </c>
      <c r="M39" s="60">
        <v>0.007391078109999325</v>
      </c>
    </row>
    <row r="40" spans="1:13" ht="11.25">
      <c r="A40" s="11">
        <v>37</v>
      </c>
      <c r="B40" s="62" t="s">
        <v>36</v>
      </c>
      <c r="C40" s="81">
        <v>3.5103485073998146E-05</v>
      </c>
      <c r="D40" s="33">
        <v>6.36501014818671E-05</v>
      </c>
      <c r="E40" s="33">
        <v>3.035345943656061E-05</v>
      </c>
      <c r="F40" s="33">
        <v>2.4667908284716996E-05</v>
      </c>
      <c r="G40" s="33">
        <v>0.0021069157937222056</v>
      </c>
      <c r="H40" s="33">
        <v>0.0011158843808008487</v>
      </c>
      <c r="I40" s="33">
        <v>0.0016093988895147663</v>
      </c>
      <c r="J40" s="33">
        <v>0.0011089574378344053</v>
      </c>
      <c r="K40" s="33">
        <v>0.0012736690158784072</v>
      </c>
      <c r="L40" s="34">
        <v>0.0017076906513926711</v>
      </c>
      <c r="M40" s="47">
        <v>0.0009280218509895853</v>
      </c>
    </row>
    <row r="41" spans="1:13" ht="11.25">
      <c r="A41" s="11">
        <v>38</v>
      </c>
      <c r="B41" s="62" t="s">
        <v>37</v>
      </c>
      <c r="C41" s="81">
        <v>4.2124182088797774E-05</v>
      </c>
      <c r="D41" s="33">
        <v>6.744381613972672E-05</v>
      </c>
      <c r="E41" s="33">
        <v>3.9591468830296445E-05</v>
      </c>
      <c r="F41" s="33">
        <v>4.316883949825474E-05</v>
      </c>
      <c r="G41" s="33">
        <v>0.0010071724005139542</v>
      </c>
      <c r="H41" s="33">
        <v>0.0007011402810925484</v>
      </c>
      <c r="I41" s="33">
        <v>0.002628684852874118</v>
      </c>
      <c r="J41" s="33">
        <v>0.001105798014934592</v>
      </c>
      <c r="K41" s="33">
        <v>0.0011463021142905665</v>
      </c>
      <c r="L41" s="34">
        <v>0.0012955463982621252</v>
      </c>
      <c r="M41" s="47">
        <v>0.0007032749600778549</v>
      </c>
    </row>
    <row r="42" spans="1:13" ht="11.25">
      <c r="A42" s="11">
        <v>39</v>
      </c>
      <c r="B42" s="62" t="s">
        <v>38</v>
      </c>
      <c r="C42" s="81">
        <v>6.318627313319666E-05</v>
      </c>
      <c r="D42" s="33">
        <v>0.0003359545091460138</v>
      </c>
      <c r="E42" s="33">
        <v>7.258435952221015E-05</v>
      </c>
      <c r="F42" s="33">
        <v>1.8500931213537747E-05</v>
      </c>
      <c r="G42" s="33">
        <v>0.00036658113106941714</v>
      </c>
      <c r="H42" s="33">
        <v>-0.0011307345531689208</v>
      </c>
      <c r="I42" s="33">
        <v>0.03229527104959631</v>
      </c>
      <c r="J42" s="33">
        <v>0.004609598010827342</v>
      </c>
      <c r="K42" s="33">
        <v>0.005264498598964083</v>
      </c>
      <c r="L42" s="34">
        <v>0.003851303108981112</v>
      </c>
      <c r="M42" s="47">
        <v>0.00188854298657672</v>
      </c>
    </row>
    <row r="43" spans="1:13" ht="11.25">
      <c r="A43" s="27">
        <v>40</v>
      </c>
      <c r="B43" s="63" t="s">
        <v>39</v>
      </c>
      <c r="C43" s="85">
        <v>0.00037911763879918</v>
      </c>
      <c r="D43" s="35">
        <v>0.00038906651435604856</v>
      </c>
      <c r="E43" s="35">
        <v>0.0008525362954790502</v>
      </c>
      <c r="F43" s="35">
        <v>0.00014184047263712273</v>
      </c>
      <c r="G43" s="35">
        <v>0.004087935037380167</v>
      </c>
      <c r="H43" s="35">
        <v>0.002657120127287192</v>
      </c>
      <c r="I43" s="35">
        <v>-0.03677476462541241</v>
      </c>
      <c r="J43" s="35">
        <v>0.01166458934611004</v>
      </c>
      <c r="K43" s="35">
        <v>0.01451982678101384</v>
      </c>
      <c r="L43" s="36">
        <v>0.0049939466312821455</v>
      </c>
      <c r="M43" s="49">
        <v>0.0031937716076930107</v>
      </c>
    </row>
    <row r="44" spans="1:13" ht="11.25">
      <c r="A44" s="11">
        <v>41</v>
      </c>
      <c r="B44" s="62" t="s">
        <v>40</v>
      </c>
      <c r="C44" s="81">
        <v>0.00020360021342918924</v>
      </c>
      <c r="D44" s="33">
        <v>0.0009834151440873903</v>
      </c>
      <c r="E44" s="33">
        <v>0.000601790326220506</v>
      </c>
      <c r="F44" s="33">
        <v>0.0009373805148192459</v>
      </c>
      <c r="G44" s="33">
        <v>0.031151990461484914</v>
      </c>
      <c r="H44" s="33">
        <v>0.015899230973216653</v>
      </c>
      <c r="I44" s="33">
        <v>0.07202060030578579</v>
      </c>
      <c r="J44" s="33">
        <v>0.0006618990975108487</v>
      </c>
      <c r="K44" s="33">
        <v>0.0005094676063513628</v>
      </c>
      <c r="L44" s="34">
        <v>0.0005491954270481555</v>
      </c>
      <c r="M44" s="47">
        <v>0.0037220044650671524</v>
      </c>
    </row>
    <row r="45" spans="1:13" ht="11.25">
      <c r="A45" s="11">
        <v>42</v>
      </c>
      <c r="B45" s="62" t="s">
        <v>41</v>
      </c>
      <c r="C45" s="81">
        <v>0.002955713443230644</v>
      </c>
      <c r="D45" s="33">
        <v>0.0026842638823611235</v>
      </c>
      <c r="E45" s="33">
        <v>0.0014345308872844079</v>
      </c>
      <c r="F45" s="33">
        <v>0.0015787461302218878</v>
      </c>
      <c r="G45" s="33">
        <v>0.009401510018032829</v>
      </c>
      <c r="H45" s="33">
        <v>0.00786740917528507</v>
      </c>
      <c r="I45" s="33">
        <v>0.010246506263244012</v>
      </c>
      <c r="J45" s="33">
        <v>0.00839932577915318</v>
      </c>
      <c r="K45" s="33">
        <v>0.009679884520675894</v>
      </c>
      <c r="L45" s="34">
        <v>0.006226416465162913</v>
      </c>
      <c r="M45" s="47">
        <v>0.005122102321368937</v>
      </c>
    </row>
    <row r="46" spans="1:13" ht="11.25">
      <c r="A46" s="11">
        <v>43</v>
      </c>
      <c r="B46" s="62" t="s">
        <v>42</v>
      </c>
      <c r="C46" s="81">
        <v>0.00016147603134039146</v>
      </c>
      <c r="D46" s="33">
        <v>0.0006571556835114623</v>
      </c>
      <c r="E46" s="33">
        <v>0.00017948132536401055</v>
      </c>
      <c r="F46" s="33">
        <v>0.00017884233506419822</v>
      </c>
      <c r="G46" s="33">
        <v>0.01116406171893225</v>
      </c>
      <c r="H46" s="33">
        <v>0.04043808008485813</v>
      </c>
      <c r="I46" s="33">
        <v>0.10533515731874145</v>
      </c>
      <c r="J46" s="33">
        <v>0.00231901640846283</v>
      </c>
      <c r="K46" s="33">
        <v>0.0025897936656194276</v>
      </c>
      <c r="L46" s="34">
        <v>0.0017991681819352684</v>
      </c>
      <c r="M46" s="47">
        <v>0.0064269724944933425</v>
      </c>
    </row>
    <row r="47" spans="1:13" ht="11.25">
      <c r="A47" s="11">
        <v>44</v>
      </c>
      <c r="B47" s="62" t="s">
        <v>43</v>
      </c>
      <c r="C47" s="81">
        <v>0.00019657951641438963</v>
      </c>
      <c r="D47" s="33">
        <v>0.0007760254094577306</v>
      </c>
      <c r="E47" s="33">
        <v>0.0002019164910345119</v>
      </c>
      <c r="F47" s="33">
        <v>0.00018500931213537747</v>
      </c>
      <c r="G47" s="33">
        <v>0.0030844654765739845</v>
      </c>
      <c r="H47" s="33">
        <v>0.17068894192521877</v>
      </c>
      <c r="I47" s="33">
        <v>0.009817333226040075</v>
      </c>
      <c r="J47" s="33">
        <v>0.001565494046857401</v>
      </c>
      <c r="K47" s="33">
        <v>0.0017406809883671562</v>
      </c>
      <c r="L47" s="34">
        <v>0.0015861609357259716</v>
      </c>
      <c r="M47" s="47">
        <v>0.02031229183879638</v>
      </c>
    </row>
    <row r="48" spans="1:13" ht="11.25">
      <c r="A48" s="27">
        <v>45</v>
      </c>
      <c r="B48" s="63" t="s">
        <v>44</v>
      </c>
      <c r="C48" s="81">
        <v>0.00010531045522199444</v>
      </c>
      <c r="D48" s="33">
        <v>0.0003321607944881541</v>
      </c>
      <c r="E48" s="33">
        <v>9.501952519271147E-05</v>
      </c>
      <c r="F48" s="33">
        <v>0.00011100558728122648</v>
      </c>
      <c r="G48" s="33">
        <v>0.0005443174370424679</v>
      </c>
      <c r="H48" s="33">
        <v>0.011627684964200477</v>
      </c>
      <c r="I48" s="33">
        <v>0.012741074541991899</v>
      </c>
      <c r="J48" s="33">
        <v>0.0016144651018045043</v>
      </c>
      <c r="K48" s="33">
        <v>0.0019529591576802241</v>
      </c>
      <c r="L48" s="34">
        <v>0.0013721629581389574</v>
      </c>
      <c r="M48" s="47">
        <v>0.002114843152119951</v>
      </c>
    </row>
    <row r="49" spans="1:13" ht="11.25">
      <c r="A49" s="11">
        <v>46</v>
      </c>
      <c r="B49" s="62" t="s">
        <v>45</v>
      </c>
      <c r="C49" s="82">
        <v>0.0005476143671543711</v>
      </c>
      <c r="D49" s="83">
        <v>0.0005273263374424884</v>
      </c>
      <c r="E49" s="83">
        <v>0.00024018824423713178</v>
      </c>
      <c r="F49" s="83">
        <v>0.00020351024334891522</v>
      </c>
      <c r="G49" s="83">
        <v>0.0009923610416828666</v>
      </c>
      <c r="H49" s="83">
        <v>0.021777777777777778</v>
      </c>
      <c r="I49" s="83">
        <v>0.010031919744642043</v>
      </c>
      <c r="J49" s="83">
        <v>0.001633421639203383</v>
      </c>
      <c r="K49" s="83">
        <v>0.0018680478899549971</v>
      </c>
      <c r="L49" s="84">
        <v>0.001738073080309346</v>
      </c>
      <c r="M49" s="60">
        <v>0.0034720467320595288</v>
      </c>
    </row>
    <row r="50" spans="1:13" ht="11.25">
      <c r="A50" s="11">
        <v>47</v>
      </c>
      <c r="B50" s="62" t="s">
        <v>46</v>
      </c>
      <c r="C50" s="81">
        <v>0.0001193518492515937</v>
      </c>
      <c r="D50" s="33">
        <v>0.0005576760547053654</v>
      </c>
      <c r="E50" s="33">
        <v>0.00013461099402300794</v>
      </c>
      <c r="F50" s="33">
        <v>0.00013567349556594348</v>
      </c>
      <c r="G50" s="33">
        <v>0.004502653084650619</v>
      </c>
      <c r="H50" s="33">
        <v>0.029724741447891806</v>
      </c>
      <c r="I50" s="33">
        <v>0.0206539524154395</v>
      </c>
      <c r="J50" s="33">
        <v>0.0032494664524577942</v>
      </c>
      <c r="K50" s="33">
        <v>0.0039059183153604482</v>
      </c>
      <c r="L50" s="34">
        <v>0.003405143745215593</v>
      </c>
      <c r="M50" s="47">
        <v>0.005249112393160096</v>
      </c>
    </row>
    <row r="51" spans="1:13" ht="11.25">
      <c r="A51" s="11">
        <v>48</v>
      </c>
      <c r="B51" s="62" t="s">
        <v>47</v>
      </c>
      <c r="C51" s="81">
        <v>7.0206970147996295E-06</v>
      </c>
      <c r="D51" s="33">
        <v>2.908514571025715E-05</v>
      </c>
      <c r="E51" s="33">
        <v>5.410834073473848E-05</v>
      </c>
      <c r="F51" s="33">
        <v>0.00012333954142358498</v>
      </c>
      <c r="G51" s="33">
        <v>0.0053024664615293465</v>
      </c>
      <c r="H51" s="33">
        <v>0.014195704057279237</v>
      </c>
      <c r="I51" s="33">
        <v>-0.0014484590005632897</v>
      </c>
      <c r="J51" s="33">
        <v>0.0003570147876788826</v>
      </c>
      <c r="K51" s="33">
        <v>0.00038210070476352214</v>
      </c>
      <c r="L51" s="34">
        <v>0.0003120803839810625</v>
      </c>
      <c r="M51" s="47">
        <v>0.0019204448578544618</v>
      </c>
    </row>
    <row r="52" spans="1:13" ht="11.25">
      <c r="A52" s="11">
        <v>49</v>
      </c>
      <c r="B52" s="62" t="s">
        <v>48</v>
      </c>
      <c r="C52" s="81">
        <v>0.000681007610435564</v>
      </c>
      <c r="D52" s="33">
        <v>0.0020212068649374353</v>
      </c>
      <c r="E52" s="33">
        <v>0.00013329127839533137</v>
      </c>
      <c r="F52" s="33">
        <v>0.00012950651849476423</v>
      </c>
      <c r="G52" s="33">
        <v>0.0022328123437864496</v>
      </c>
      <c r="H52" s="33">
        <v>0.005289843542826836</v>
      </c>
      <c r="I52" s="33">
        <v>0.006839945280437756</v>
      </c>
      <c r="J52" s="33">
        <v>0.006233541381331286</v>
      </c>
      <c r="K52" s="33">
        <v>0.0076420140952704425</v>
      </c>
      <c r="L52" s="34">
        <v>0.0027872576093123467</v>
      </c>
      <c r="M52" s="47">
        <v>0.002799000885963953</v>
      </c>
    </row>
    <row r="53" spans="1:13" ht="11.25">
      <c r="A53" s="27">
        <v>50</v>
      </c>
      <c r="B53" s="63" t="s">
        <v>49</v>
      </c>
      <c r="C53" s="85">
        <v>0.0037350108118734027</v>
      </c>
      <c r="D53" s="35">
        <v>0.008039302883855426</v>
      </c>
      <c r="E53" s="35">
        <v>7.522379077756324E-05</v>
      </c>
      <c r="F53" s="35">
        <v>0.00013567349556594348</v>
      </c>
      <c r="G53" s="35">
        <v>0.0005183975590880647</v>
      </c>
      <c r="H53" s="35">
        <v>0.002832140015910899</v>
      </c>
      <c r="I53" s="35">
        <v>-0.009629570022263351</v>
      </c>
      <c r="J53" s="35">
        <v>6.002903509644928E-05</v>
      </c>
      <c r="K53" s="35">
        <v>4.245563386261357E-05</v>
      </c>
      <c r="L53" s="36">
        <v>0.00012945556668844075</v>
      </c>
      <c r="M53" s="49">
        <v>0.0026961263122930335</v>
      </c>
    </row>
    <row r="54" spans="1:13" ht="11.25">
      <c r="A54" s="11">
        <v>51</v>
      </c>
      <c r="B54" s="62" t="s">
        <v>50</v>
      </c>
      <c r="C54" s="81">
        <v>0.07656772164340475</v>
      </c>
      <c r="D54" s="33">
        <v>0.009557631794701024</v>
      </c>
      <c r="E54" s="33">
        <v>0.00017420246285330436</v>
      </c>
      <c r="F54" s="33">
        <v>0.00032068280770132095</v>
      </c>
      <c r="G54" s="33">
        <v>0.0055061226454568004</v>
      </c>
      <c r="H54" s="33">
        <v>0.016438080084858128</v>
      </c>
      <c r="I54" s="33">
        <v>-0.010246506263244012</v>
      </c>
      <c r="J54" s="33">
        <v>0.006841730289545312</v>
      </c>
      <c r="K54" s="33">
        <v>0.008533582406385328</v>
      </c>
      <c r="L54" s="34">
        <v>0.001155853274003935</v>
      </c>
      <c r="M54" s="47">
        <v>0.006977429127364338</v>
      </c>
    </row>
    <row r="55" spans="1:13" ht="11.25">
      <c r="A55" s="11">
        <v>52</v>
      </c>
      <c r="B55" s="62" t="s">
        <v>51</v>
      </c>
      <c r="C55" s="81">
        <v>7.0206970147996295E-06</v>
      </c>
      <c r="D55" s="33">
        <v>0.0020831708710158095</v>
      </c>
      <c r="E55" s="33">
        <v>1.1877440649088934E-05</v>
      </c>
      <c r="F55" s="33">
        <v>1.2333954142358498E-05</v>
      </c>
      <c r="G55" s="33">
        <v>0.007853723020184179</v>
      </c>
      <c r="H55" s="33">
        <v>0.021635640413683373</v>
      </c>
      <c r="I55" s="33">
        <v>-0.0016898688339905044</v>
      </c>
      <c r="J55" s="33">
        <v>2.211596029869184E-05</v>
      </c>
      <c r="K55" s="33">
        <v>4.245563386261357E-05</v>
      </c>
      <c r="L55" s="34">
        <v>0.00015554482630167243</v>
      </c>
      <c r="M55" s="47">
        <v>0.0033329689112082503</v>
      </c>
    </row>
    <row r="56" spans="1:13" ht="11.25">
      <c r="A56" s="11">
        <v>53</v>
      </c>
      <c r="B56" s="62" t="s">
        <v>52</v>
      </c>
      <c r="C56" s="81">
        <v>4.2124182088797774E-05</v>
      </c>
      <c r="D56" s="33">
        <v>0.0001268786791128609</v>
      </c>
      <c r="E56" s="33">
        <v>4.091118445797299E-05</v>
      </c>
      <c r="F56" s="33">
        <v>2.4667908284716996E-05</v>
      </c>
      <c r="G56" s="33">
        <v>0.00014441074860310372</v>
      </c>
      <c r="H56" s="33">
        <v>0.0006088570670909573</v>
      </c>
      <c r="I56" s="33">
        <v>0.054612268984201066</v>
      </c>
      <c r="J56" s="33">
        <v>0.01883331990578601</v>
      </c>
      <c r="K56" s="33">
        <v>0.02356287679375053</v>
      </c>
      <c r="L56" s="34">
        <v>0.006123710645672849</v>
      </c>
      <c r="M56" s="47">
        <v>0.004063605401333307</v>
      </c>
    </row>
    <row r="57" spans="1:13" ht="11.25">
      <c r="A57" s="11">
        <v>54</v>
      </c>
      <c r="B57" s="62" t="s">
        <v>53</v>
      </c>
      <c r="C57" s="81">
        <v>0.0005476143671543711</v>
      </c>
      <c r="D57" s="33">
        <v>0.0017526961719311483</v>
      </c>
      <c r="E57" s="33">
        <v>0.0006915309889025113</v>
      </c>
      <c r="F57" s="33">
        <v>0.0008140409733956609</v>
      </c>
      <c r="G57" s="33">
        <v>0.0011256632711626547</v>
      </c>
      <c r="H57" s="33">
        <v>0.0025054362238133123</v>
      </c>
      <c r="I57" s="33">
        <v>-0.001823985408116735</v>
      </c>
      <c r="J57" s="33">
        <v>0.06364025547093567</v>
      </c>
      <c r="K57" s="33">
        <v>0.07926466842149953</v>
      </c>
      <c r="L57" s="34">
        <v>0.024258057783416873</v>
      </c>
      <c r="M57" s="47">
        <v>0.014707957485678508</v>
      </c>
    </row>
    <row r="58" spans="1:13" ht="11.25">
      <c r="A58" s="27">
        <v>55</v>
      </c>
      <c r="B58" s="63" t="s">
        <v>54</v>
      </c>
      <c r="C58" s="81">
        <v>0.0011303322193827402</v>
      </c>
      <c r="D58" s="33">
        <v>0.02394171168190124</v>
      </c>
      <c r="E58" s="33">
        <v>0.0012233763868561601</v>
      </c>
      <c r="F58" s="33">
        <v>0.0012025605288799536</v>
      </c>
      <c r="G58" s="33">
        <v>0.005295060782113803</v>
      </c>
      <c r="H58" s="33">
        <v>0.04714611508883585</v>
      </c>
      <c r="I58" s="33">
        <v>0.08374238888441833</v>
      </c>
      <c r="J58" s="33">
        <v>0.004595380607778183</v>
      </c>
      <c r="K58" s="33">
        <v>0.0037785514137726075</v>
      </c>
      <c r="L58" s="34">
        <v>0.023835345728924005</v>
      </c>
      <c r="M58" s="47">
        <v>0.02177619343765365</v>
      </c>
    </row>
    <row r="59" spans="1:13" ht="11.25">
      <c r="A59" s="11">
        <v>56</v>
      </c>
      <c r="B59" s="62" t="s">
        <v>55</v>
      </c>
      <c r="C59" s="82">
        <v>7.020697014799629E-05</v>
      </c>
      <c r="D59" s="83">
        <v>0.0001273002029637342</v>
      </c>
      <c r="E59" s="83">
        <v>0.00017684189410865746</v>
      </c>
      <c r="F59" s="83">
        <v>0.0004131874637690097</v>
      </c>
      <c r="G59" s="83">
        <v>0.002910432010308706</v>
      </c>
      <c r="H59" s="83">
        <v>0.0010045080880403076</v>
      </c>
      <c r="I59" s="83">
        <v>0.0016630455191652585</v>
      </c>
      <c r="J59" s="83">
        <v>0.005181453555693517</v>
      </c>
      <c r="K59" s="83">
        <v>0.002462426764031587</v>
      </c>
      <c r="L59" s="84">
        <v>0.0014269834277060012</v>
      </c>
      <c r="M59" s="60">
        <v>0.0011908837117050595</v>
      </c>
    </row>
    <row r="60" spans="1:13" ht="11.25">
      <c r="A60" s="11">
        <v>57</v>
      </c>
      <c r="B60" s="62" t="s">
        <v>56</v>
      </c>
      <c r="C60" s="81">
        <v>0.00018253812238479036</v>
      </c>
      <c r="D60" s="33">
        <v>0.0008034244597644947</v>
      </c>
      <c r="E60" s="33">
        <v>0.0009198417924905541</v>
      </c>
      <c r="F60" s="33">
        <v>0.0021091061583433032</v>
      </c>
      <c r="G60" s="33">
        <v>0.0018217971362237701</v>
      </c>
      <c r="H60" s="33">
        <v>0.01229912490055688</v>
      </c>
      <c r="I60" s="33">
        <v>0.0006705828706311526</v>
      </c>
      <c r="J60" s="33">
        <v>0.00039018872812692033</v>
      </c>
      <c r="K60" s="33">
        <v>0.0001273669015878407</v>
      </c>
      <c r="L60" s="34">
        <v>0.0008315538696976883</v>
      </c>
      <c r="M60" s="47">
        <v>0.0021326460690502262</v>
      </c>
    </row>
    <row r="61" spans="1:13" ht="11.25">
      <c r="A61" s="11">
        <v>58</v>
      </c>
      <c r="B61" s="62" t="s">
        <v>57</v>
      </c>
      <c r="C61" s="81">
        <v>0.0009969389761015474</v>
      </c>
      <c r="D61" s="33">
        <v>0.0030847115406907512</v>
      </c>
      <c r="E61" s="33">
        <v>0.0038073795858468416</v>
      </c>
      <c r="F61" s="33">
        <v>0.00017884233506419822</v>
      </c>
      <c r="G61" s="33">
        <v>0.0029178376897242495</v>
      </c>
      <c r="H61" s="33">
        <v>0.01360487934234951</v>
      </c>
      <c r="I61" s="33">
        <v>0.0022531584453206726</v>
      </c>
      <c r="J61" s="33">
        <v>0.0012874648316738464</v>
      </c>
      <c r="K61" s="33">
        <v>0.001570858452916702</v>
      </c>
      <c r="L61" s="34">
        <v>0.00043856375653635027</v>
      </c>
      <c r="M61" s="47">
        <v>0.0031367783769833376</v>
      </c>
    </row>
    <row r="62" spans="1:13" ht="11.25">
      <c r="A62" s="11">
        <v>59</v>
      </c>
      <c r="B62" s="62" t="s">
        <v>58</v>
      </c>
      <c r="C62" s="81">
        <v>0.01041169367294785</v>
      </c>
      <c r="D62" s="33">
        <v>0.00806037907639909</v>
      </c>
      <c r="E62" s="33">
        <v>0.002130021023069949</v>
      </c>
      <c r="F62" s="33">
        <v>0.002596297346966464</v>
      </c>
      <c r="G62" s="33">
        <v>0.0073686510184660615</v>
      </c>
      <c r="H62" s="33">
        <v>0.010195704057279237</v>
      </c>
      <c r="I62" s="33">
        <v>0.004452670260990854</v>
      </c>
      <c r="J62" s="33">
        <v>0.0006871744807093536</v>
      </c>
      <c r="K62" s="33">
        <v>0.0005519232402139764</v>
      </c>
      <c r="L62" s="34">
        <v>0.001095418659963158</v>
      </c>
      <c r="M62" s="47">
        <v>0.004560892248741399</v>
      </c>
    </row>
    <row r="63" spans="1:13" ht="11.25">
      <c r="A63" s="27">
        <v>60</v>
      </c>
      <c r="B63" s="63" t="s">
        <v>59</v>
      </c>
      <c r="C63" s="85">
        <v>0</v>
      </c>
      <c r="D63" s="35">
        <v>7.5874293157192565E-06</v>
      </c>
      <c r="E63" s="35">
        <v>1.3197156276765482E-06</v>
      </c>
      <c r="F63" s="35">
        <v>0</v>
      </c>
      <c r="G63" s="35">
        <v>1.851419853885945E-05</v>
      </c>
      <c r="H63" s="35">
        <v>2.121453195438876E-06</v>
      </c>
      <c r="I63" s="35">
        <v>0.0001341165741262305</v>
      </c>
      <c r="J63" s="35">
        <v>0.00011689864729308544</v>
      </c>
      <c r="K63" s="35">
        <v>0.0001273669015878407</v>
      </c>
      <c r="L63" s="36">
        <v>0.00010369655086778161</v>
      </c>
      <c r="M63" s="49">
        <v>5.04216841917864E-05</v>
      </c>
    </row>
    <row r="64" spans="1:13" ht="11.25">
      <c r="A64" s="11">
        <v>61</v>
      </c>
      <c r="B64" s="62" t="s">
        <v>60</v>
      </c>
      <c r="C64" s="81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4">
        <v>0</v>
      </c>
      <c r="M64" s="47">
        <v>0</v>
      </c>
    </row>
    <row r="65" spans="1:13" ht="11.25">
      <c r="A65" s="11">
        <v>62</v>
      </c>
      <c r="B65" s="62" t="s">
        <v>61</v>
      </c>
      <c r="C65" s="81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47">
        <v>0</v>
      </c>
    </row>
    <row r="66" spans="1:13" ht="11.25">
      <c r="A66" s="11">
        <v>63</v>
      </c>
      <c r="B66" s="62" t="s">
        <v>62</v>
      </c>
      <c r="C66" s="81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47">
        <v>0</v>
      </c>
    </row>
    <row r="67" spans="1:13" ht="11.25">
      <c r="A67" s="11">
        <v>64</v>
      </c>
      <c r="B67" s="62" t="s">
        <v>63</v>
      </c>
      <c r="C67" s="81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47">
        <v>0</v>
      </c>
    </row>
    <row r="68" spans="1:13" ht="11.25">
      <c r="A68" s="27">
        <v>65</v>
      </c>
      <c r="B68" s="63" t="s">
        <v>64</v>
      </c>
      <c r="C68" s="81">
        <v>0</v>
      </c>
      <c r="D68" s="33">
        <v>4.2152385087329205E-07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1.5797114499065601E-06</v>
      </c>
      <c r="K68" s="33">
        <v>0</v>
      </c>
      <c r="L68" s="34">
        <v>6.604875851451058E-07</v>
      </c>
      <c r="M68" s="47">
        <v>4.779306558463166E-07</v>
      </c>
    </row>
    <row r="69" spans="1:13" ht="11.25">
      <c r="A69" s="11">
        <v>66</v>
      </c>
      <c r="B69" s="62" t="s">
        <v>65</v>
      </c>
      <c r="C69" s="82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4">
        <v>0</v>
      </c>
      <c r="M69" s="60">
        <v>0</v>
      </c>
    </row>
    <row r="70" spans="1:13" ht="11.25">
      <c r="A70" s="11">
        <v>67</v>
      </c>
      <c r="B70" s="62" t="s">
        <v>66</v>
      </c>
      <c r="C70" s="81">
        <v>0</v>
      </c>
      <c r="D70" s="33">
        <v>2.10761925436646E-06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4">
        <v>6.604875851451058E-07</v>
      </c>
      <c r="M70" s="47">
        <v>9.558613116926332E-07</v>
      </c>
    </row>
    <row r="71" spans="1:13" ht="11.25">
      <c r="A71" s="11">
        <v>68</v>
      </c>
      <c r="B71" s="62" t="s">
        <v>67</v>
      </c>
      <c r="C71" s="81">
        <v>0.001839422617877503</v>
      </c>
      <c r="D71" s="33">
        <v>0.0010070204797362947</v>
      </c>
      <c r="E71" s="33">
        <v>0.00471402422206063</v>
      </c>
      <c r="F71" s="33">
        <v>0.006302650566745193</v>
      </c>
      <c r="G71" s="33">
        <v>0.0009294127666507444</v>
      </c>
      <c r="H71" s="33">
        <v>0.00017820206841686554</v>
      </c>
      <c r="I71" s="33">
        <v>0.00018776320377672273</v>
      </c>
      <c r="J71" s="33">
        <v>0.00048181199222150083</v>
      </c>
      <c r="K71" s="33">
        <v>0.00033964507090090854</v>
      </c>
      <c r="L71" s="34">
        <v>0.0005531583525590261</v>
      </c>
      <c r="M71" s="47">
        <v>0.0011539635685409314</v>
      </c>
    </row>
    <row r="72" spans="1:13" ht="11.25">
      <c r="A72" s="11">
        <v>69</v>
      </c>
      <c r="B72" s="62" t="s">
        <v>68</v>
      </c>
      <c r="C72" s="81">
        <v>0.050401583869246536</v>
      </c>
      <c r="D72" s="33">
        <v>0.0683201642256923</v>
      </c>
      <c r="E72" s="33">
        <v>0.015474985450135205</v>
      </c>
      <c r="F72" s="33">
        <v>0.003465841114002738</v>
      </c>
      <c r="G72" s="33">
        <v>0.027138112218260183</v>
      </c>
      <c r="H72" s="33">
        <v>0.06444232299124901</v>
      </c>
      <c r="I72" s="33">
        <v>0.023255813953488372</v>
      </c>
      <c r="J72" s="33">
        <v>0.015992998718854016</v>
      </c>
      <c r="K72" s="33">
        <v>0.01664260847414452</v>
      </c>
      <c r="L72" s="34">
        <v>0.011908260916373686</v>
      </c>
      <c r="M72" s="47">
        <v>0.035494834465730284</v>
      </c>
    </row>
    <row r="73" spans="1:13" ht="11.25">
      <c r="A73" s="27">
        <v>70</v>
      </c>
      <c r="B73" s="63" t="s">
        <v>69</v>
      </c>
      <c r="C73" s="85">
        <v>0.0006318627313319666</v>
      </c>
      <c r="D73" s="35">
        <v>0.002528721581388879</v>
      </c>
      <c r="E73" s="35">
        <v>0.0005212876729322366</v>
      </c>
      <c r="F73" s="35">
        <v>0.00019117628920655672</v>
      </c>
      <c r="G73" s="35">
        <v>0.0012996967374279335</v>
      </c>
      <c r="H73" s="35">
        <v>0.0006003712543092018</v>
      </c>
      <c r="I73" s="35">
        <v>0.00048281966685442986</v>
      </c>
      <c r="J73" s="35">
        <v>0.0009699428302426279</v>
      </c>
      <c r="K73" s="35">
        <v>0.0007217457756644307</v>
      </c>
      <c r="L73" s="36">
        <v>0.000898923603382489</v>
      </c>
      <c r="M73" s="49">
        <v>0.0012907712187769395</v>
      </c>
    </row>
    <row r="74" spans="1:13" ht="11.25">
      <c r="A74" s="11">
        <v>71</v>
      </c>
      <c r="B74" s="62" t="s">
        <v>70</v>
      </c>
      <c r="C74" s="81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4">
        <v>0</v>
      </c>
      <c r="M74" s="47">
        <v>0</v>
      </c>
    </row>
    <row r="75" spans="1:13" ht="11.25">
      <c r="A75" s="11">
        <v>72</v>
      </c>
      <c r="B75" s="62" t="s">
        <v>71</v>
      </c>
      <c r="C75" s="81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4">
        <v>0</v>
      </c>
      <c r="M75" s="47">
        <v>0</v>
      </c>
    </row>
    <row r="76" spans="1:13" ht="11.25">
      <c r="A76" s="11">
        <v>73</v>
      </c>
      <c r="B76" s="62" t="s">
        <v>72</v>
      </c>
      <c r="C76" s="81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4">
        <v>0</v>
      </c>
      <c r="M76" s="47">
        <v>0</v>
      </c>
    </row>
    <row r="77" spans="1:13" ht="11.25">
      <c r="A77" s="11">
        <v>74</v>
      </c>
      <c r="B77" s="62" t="s">
        <v>73</v>
      </c>
      <c r="C77" s="81">
        <v>0.0014041394029599258</v>
      </c>
      <c r="D77" s="33">
        <v>0.003702665506070997</v>
      </c>
      <c r="E77" s="33">
        <v>0.0011930229274195996</v>
      </c>
      <c r="F77" s="33">
        <v>0.0009373805148192459</v>
      </c>
      <c r="G77" s="33">
        <v>0.001281182538889074</v>
      </c>
      <c r="H77" s="33">
        <v>0.000656589763988332</v>
      </c>
      <c r="I77" s="33">
        <v>0.000509642981679676</v>
      </c>
      <c r="J77" s="33">
        <v>0.0009320297554448704</v>
      </c>
      <c r="K77" s="33">
        <v>0.0007217457756644307</v>
      </c>
      <c r="L77" s="34">
        <v>0.0007473417025916872</v>
      </c>
      <c r="M77" s="47">
        <v>0.0016602116157461424</v>
      </c>
    </row>
    <row r="78" spans="1:13" ht="11.25">
      <c r="A78" s="27">
        <v>75</v>
      </c>
      <c r="B78" s="63" t="s">
        <v>74</v>
      </c>
      <c r="C78" s="81">
        <v>0.006388834283467663</v>
      </c>
      <c r="D78" s="33">
        <v>0.005218886797662229</v>
      </c>
      <c r="E78" s="33">
        <v>0.001405497143475524</v>
      </c>
      <c r="F78" s="33">
        <v>0.0006660335236873589</v>
      </c>
      <c r="G78" s="33">
        <v>0.005043267681985314</v>
      </c>
      <c r="H78" s="33">
        <v>0.003142932909042694</v>
      </c>
      <c r="I78" s="33">
        <v>0.0039430272793111775</v>
      </c>
      <c r="J78" s="33">
        <v>0.00212155247722451</v>
      </c>
      <c r="K78" s="33">
        <v>0.0022076929608559055</v>
      </c>
      <c r="L78" s="34">
        <v>0.0022466485208710776</v>
      </c>
      <c r="M78" s="47">
        <v>0.0032419231212695273</v>
      </c>
    </row>
    <row r="79" spans="1:13" ht="11.25">
      <c r="A79" s="11">
        <v>76</v>
      </c>
      <c r="B79" s="62" t="s">
        <v>75</v>
      </c>
      <c r="C79" s="82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4">
        <v>0</v>
      </c>
      <c r="M79" s="60">
        <v>0</v>
      </c>
    </row>
    <row r="80" spans="1:13" ht="11.25">
      <c r="A80" s="11">
        <v>77</v>
      </c>
      <c r="B80" s="62" t="s">
        <v>76</v>
      </c>
      <c r="C80" s="81">
        <v>0.00039315903282877927</v>
      </c>
      <c r="D80" s="33">
        <v>0.0009652896184998387</v>
      </c>
      <c r="E80" s="33">
        <v>0.0002322699504710725</v>
      </c>
      <c r="F80" s="33">
        <v>0.00015417442677948123</v>
      </c>
      <c r="G80" s="33">
        <v>0.0015366784787253344</v>
      </c>
      <c r="H80" s="33">
        <v>0.0006162821532749934</v>
      </c>
      <c r="I80" s="33">
        <v>0.00364797081623347</v>
      </c>
      <c r="J80" s="33">
        <v>0.011539792141567421</v>
      </c>
      <c r="K80" s="33">
        <v>0.002844527468795109</v>
      </c>
      <c r="L80" s="34">
        <v>0.0054701581801717665</v>
      </c>
      <c r="M80" s="47">
        <v>0.0032993942826350466</v>
      </c>
    </row>
    <row r="81" spans="1:13" ht="11.25">
      <c r="A81" s="11">
        <v>78</v>
      </c>
      <c r="B81" s="62" t="s">
        <v>77</v>
      </c>
      <c r="C81" s="81">
        <v>0.0013900980089303265</v>
      </c>
      <c r="D81" s="33">
        <v>0.004092153544277919</v>
      </c>
      <c r="E81" s="33">
        <v>0.0008248222672978426</v>
      </c>
      <c r="F81" s="33">
        <v>0.0004131874637690097</v>
      </c>
      <c r="G81" s="33">
        <v>0.000877573010741938</v>
      </c>
      <c r="H81" s="33">
        <v>0.0005971890745160435</v>
      </c>
      <c r="I81" s="33">
        <v>0.00037552640755344547</v>
      </c>
      <c r="J81" s="33">
        <v>0.0006366237143123437</v>
      </c>
      <c r="K81" s="33">
        <v>0.00059437887407659</v>
      </c>
      <c r="L81" s="34">
        <v>0.0005927876076677324</v>
      </c>
      <c r="M81" s="47">
        <v>0.0016280707791404775</v>
      </c>
    </row>
    <row r="82" spans="1:13" ht="11.25">
      <c r="A82" s="11">
        <v>79</v>
      </c>
      <c r="B82" s="62" t="s">
        <v>78</v>
      </c>
      <c r="C82" s="81">
        <v>0.00042124182088797775</v>
      </c>
      <c r="D82" s="33">
        <v>0.00040339832528574047</v>
      </c>
      <c r="E82" s="33">
        <v>0.00020851506917289462</v>
      </c>
      <c r="F82" s="33">
        <v>4.933581656943399E-05</v>
      </c>
      <c r="G82" s="33">
        <v>0.0006702139871067121</v>
      </c>
      <c r="H82" s="33">
        <v>0.0004370193582604084</v>
      </c>
      <c r="I82" s="33">
        <v>0.0006437595558059064</v>
      </c>
      <c r="J82" s="33">
        <v>0.00038544959377720064</v>
      </c>
      <c r="K82" s="33">
        <v>0.00038210070476352214</v>
      </c>
      <c r="L82" s="34">
        <v>0.0003427930566903099</v>
      </c>
      <c r="M82" s="47">
        <v>0.0003695598796331643</v>
      </c>
    </row>
    <row r="83" spans="1:13" ht="11.25">
      <c r="A83" s="27">
        <v>80</v>
      </c>
      <c r="B83" s="63" t="s">
        <v>79</v>
      </c>
      <c r="C83" s="85">
        <v>0.0006388834283467663</v>
      </c>
      <c r="D83" s="35">
        <v>0.0005509316730913927</v>
      </c>
      <c r="E83" s="35">
        <v>0.0003655612288664039</v>
      </c>
      <c r="F83" s="35">
        <v>0.00040702048669783044</v>
      </c>
      <c r="G83" s="35">
        <v>0.0008331389342486754</v>
      </c>
      <c r="H83" s="35">
        <v>0.0004879342349509414</v>
      </c>
      <c r="I83" s="35">
        <v>0.0011534025374855825</v>
      </c>
      <c r="J83" s="35">
        <v>0.0007961745707529063</v>
      </c>
      <c r="K83" s="35">
        <v>0.0008491126772522714</v>
      </c>
      <c r="L83" s="36">
        <v>0.0008180138742022136</v>
      </c>
      <c r="M83" s="49">
        <v>0.0006536896545337996</v>
      </c>
    </row>
    <row r="84" spans="1:13" ht="11.25">
      <c r="A84" s="11">
        <v>81</v>
      </c>
      <c r="B84" s="62" t="s">
        <v>80</v>
      </c>
      <c r="C84" s="81">
        <v>0.0018113398298183043</v>
      </c>
      <c r="D84" s="33">
        <v>0.0031184334487606145</v>
      </c>
      <c r="E84" s="33">
        <v>0.0003761189538878163</v>
      </c>
      <c r="F84" s="33">
        <v>0.0008078739963244817</v>
      </c>
      <c r="G84" s="33">
        <v>0.0019032596097947516</v>
      </c>
      <c r="H84" s="33">
        <v>0.0008994961548660832</v>
      </c>
      <c r="I84" s="33">
        <v>0.0006705828706311526</v>
      </c>
      <c r="J84" s="33">
        <v>0.002614422449595357</v>
      </c>
      <c r="K84" s="33">
        <v>0.0005519232402139764</v>
      </c>
      <c r="L84" s="34">
        <v>0.002211642678858387</v>
      </c>
      <c r="M84" s="47">
        <v>0.0021296590024511867</v>
      </c>
    </row>
    <row r="85" spans="1:13" ht="11.25">
      <c r="A85" s="11">
        <v>82</v>
      </c>
      <c r="B85" s="62" t="s">
        <v>81</v>
      </c>
      <c r="C85" s="81">
        <v>0.002021960740262293</v>
      </c>
      <c r="D85" s="33">
        <v>0.005492455776878995</v>
      </c>
      <c r="E85" s="33">
        <v>0.0007680744953077511</v>
      </c>
      <c r="F85" s="33">
        <v>0.0005488609593349532</v>
      </c>
      <c r="G85" s="33">
        <v>0.0017070091052828415</v>
      </c>
      <c r="H85" s="33">
        <v>0.0006968973747016707</v>
      </c>
      <c r="I85" s="33">
        <v>0.0003218797779029532</v>
      </c>
      <c r="J85" s="33">
        <v>0.0007787977448039341</v>
      </c>
      <c r="K85" s="33">
        <v>0.0004670119724887493</v>
      </c>
      <c r="L85" s="34">
        <v>0.0005812290749276931</v>
      </c>
      <c r="M85" s="47">
        <v>0.002076728182316207</v>
      </c>
    </row>
    <row r="86" spans="1:13" ht="11.25">
      <c r="A86" s="11">
        <v>83</v>
      </c>
      <c r="B86" s="62" t="s">
        <v>82</v>
      </c>
      <c r="C86" s="81">
        <v>9.126906119239518E-05</v>
      </c>
      <c r="D86" s="33">
        <v>0.00021034040158577271</v>
      </c>
      <c r="E86" s="33">
        <v>1.451687190444203E-05</v>
      </c>
      <c r="F86" s="33">
        <v>6.166977071179249E-06</v>
      </c>
      <c r="G86" s="33">
        <v>1.851419853885945E-05</v>
      </c>
      <c r="H86" s="33">
        <v>1.485017236807213E-05</v>
      </c>
      <c r="I86" s="33">
        <v>0</v>
      </c>
      <c r="J86" s="33">
        <v>2.211596029869184E-05</v>
      </c>
      <c r="K86" s="33">
        <v>0</v>
      </c>
      <c r="L86" s="34">
        <v>2.0805358932070834E-05</v>
      </c>
      <c r="M86" s="47">
        <v>7.431821698410224E-05</v>
      </c>
    </row>
    <row r="87" spans="1:13" ht="11.25">
      <c r="A87" s="11">
        <v>84</v>
      </c>
      <c r="B87" s="62" t="s">
        <v>83</v>
      </c>
      <c r="C87" s="81">
        <v>0.0037560729029178018</v>
      </c>
      <c r="D87" s="33">
        <v>0.0060446520215230075</v>
      </c>
      <c r="E87" s="33">
        <v>0.005408194642218494</v>
      </c>
      <c r="F87" s="33">
        <v>0.004279882087398399</v>
      </c>
      <c r="G87" s="33">
        <v>0.03339591132439468</v>
      </c>
      <c r="H87" s="33">
        <v>0.06406894722885176</v>
      </c>
      <c r="I87" s="33">
        <v>0.0021726885008449344</v>
      </c>
      <c r="J87" s="33">
        <v>0.004903424340509962</v>
      </c>
      <c r="K87" s="33">
        <v>0.004372930287849197</v>
      </c>
      <c r="L87" s="34">
        <v>0.0036759436551250867</v>
      </c>
      <c r="M87" s="47">
        <v>0.012367172616007211</v>
      </c>
    </row>
    <row r="88" spans="1:13" ht="11.25">
      <c r="A88" s="27">
        <v>85</v>
      </c>
      <c r="B88" s="63" t="s">
        <v>84</v>
      </c>
      <c r="C88" s="81">
        <v>0.0005827178522283692</v>
      </c>
      <c r="D88" s="33">
        <v>0.0008944736115531258</v>
      </c>
      <c r="E88" s="33">
        <v>0.0002269910879603663</v>
      </c>
      <c r="F88" s="33">
        <v>0.00014184047263712273</v>
      </c>
      <c r="G88" s="33">
        <v>0.0003925010090238204</v>
      </c>
      <c r="H88" s="33">
        <v>0.0002832140015910899</v>
      </c>
      <c r="I88" s="33">
        <v>0.0001341165741262305</v>
      </c>
      <c r="J88" s="33">
        <v>0.0003506959418792563</v>
      </c>
      <c r="K88" s="33">
        <v>0.0002547338031756814</v>
      </c>
      <c r="L88" s="34">
        <v>0.0002490038195997049</v>
      </c>
      <c r="M88" s="47">
        <v>0.000449135333831576</v>
      </c>
    </row>
    <row r="89" spans="1:13" ht="11.25">
      <c r="A89" s="11">
        <v>86</v>
      </c>
      <c r="B89" s="62" t="s">
        <v>85</v>
      </c>
      <c r="C89" s="82">
        <v>0.0037490522059030022</v>
      </c>
      <c r="D89" s="83">
        <v>0.006005450303391792</v>
      </c>
      <c r="E89" s="83">
        <v>0.00237812756107314</v>
      </c>
      <c r="F89" s="83">
        <v>0.0017020856716454728</v>
      </c>
      <c r="G89" s="83">
        <v>0.0009553326446051477</v>
      </c>
      <c r="H89" s="83">
        <v>0.001007690267833466</v>
      </c>
      <c r="I89" s="83">
        <v>-0.0003218797779029532</v>
      </c>
      <c r="J89" s="83">
        <v>0.001404363478966932</v>
      </c>
      <c r="K89" s="83">
        <v>0.0013161246497410206</v>
      </c>
      <c r="L89" s="84">
        <v>0.0012509634862648304</v>
      </c>
      <c r="M89" s="60">
        <v>0.002719783879757426</v>
      </c>
    </row>
    <row r="90" spans="1:13" ht="11.25">
      <c r="A90" s="11">
        <v>87</v>
      </c>
      <c r="B90" s="62" t="s">
        <v>86</v>
      </c>
      <c r="C90" s="81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4">
        <v>0</v>
      </c>
      <c r="M90" s="47">
        <v>0</v>
      </c>
    </row>
    <row r="91" spans="1:13" ht="11.25">
      <c r="A91" s="11">
        <v>88</v>
      </c>
      <c r="B91" s="62" t="s">
        <v>87</v>
      </c>
      <c r="C91" s="81">
        <v>0</v>
      </c>
      <c r="D91" s="33">
        <v>0.00020823278233140626</v>
      </c>
      <c r="E91" s="33">
        <v>0.001417374584124613</v>
      </c>
      <c r="F91" s="33">
        <v>0.0016774177633607557</v>
      </c>
      <c r="G91" s="33">
        <v>3.70283970777189E-06</v>
      </c>
      <c r="H91" s="33">
        <v>2.121453195438876E-06</v>
      </c>
      <c r="I91" s="33">
        <v>0</v>
      </c>
      <c r="J91" s="33">
        <v>3.1594228998131202E-06</v>
      </c>
      <c r="K91" s="33">
        <v>0</v>
      </c>
      <c r="L91" s="34">
        <v>2.641950340580423E-06</v>
      </c>
      <c r="M91" s="47">
        <v>0.00022152085898476776</v>
      </c>
    </row>
    <row r="92" spans="1:13" ht="11.25">
      <c r="A92" s="11">
        <v>89</v>
      </c>
      <c r="B92" s="62" t="s">
        <v>88</v>
      </c>
      <c r="C92" s="81">
        <v>5.6165576118397036E-05</v>
      </c>
      <c r="D92" s="33">
        <v>0.0001639727779897106</v>
      </c>
      <c r="E92" s="33">
        <v>0.0007232041639667485</v>
      </c>
      <c r="F92" s="33">
        <v>0.00038235257841311344</v>
      </c>
      <c r="G92" s="33">
        <v>0.00021476470305076964</v>
      </c>
      <c r="H92" s="33">
        <v>0.0001347122779103686</v>
      </c>
      <c r="I92" s="33">
        <v>0.0002950564630777071</v>
      </c>
      <c r="J92" s="33">
        <v>0.0009178123523957114</v>
      </c>
      <c r="K92" s="33">
        <v>0.0011038464804279528</v>
      </c>
      <c r="L92" s="34">
        <v>0.0006149139417700935</v>
      </c>
      <c r="M92" s="47">
        <v>0.0004386208594029571</v>
      </c>
    </row>
    <row r="93" spans="1:13" ht="11.25">
      <c r="A93" s="27">
        <v>90</v>
      </c>
      <c r="B93" s="63" t="s">
        <v>89</v>
      </c>
      <c r="C93" s="85">
        <v>0.0001684967283551911</v>
      </c>
      <c r="D93" s="35">
        <v>0.00017956916047202242</v>
      </c>
      <c r="E93" s="35">
        <v>0.0023530529641472855</v>
      </c>
      <c r="F93" s="35">
        <v>6.166977071179249E-06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6">
        <v>3.302437925725529E-07</v>
      </c>
      <c r="M93" s="49">
        <v>0.0002670437539541294</v>
      </c>
    </row>
    <row r="94" spans="1:13" ht="11.25">
      <c r="A94" s="11">
        <v>91</v>
      </c>
      <c r="B94" s="62" t="s">
        <v>90</v>
      </c>
      <c r="C94" s="81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4">
        <v>0</v>
      </c>
      <c r="M94" s="47">
        <v>0</v>
      </c>
    </row>
    <row r="95" spans="1:13" ht="11.25">
      <c r="A95" s="11">
        <v>92</v>
      </c>
      <c r="B95" s="62" t="s">
        <v>91</v>
      </c>
      <c r="C95" s="81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4">
        <v>0</v>
      </c>
      <c r="M95" s="47">
        <v>0</v>
      </c>
    </row>
    <row r="96" spans="1:13" ht="11.25">
      <c r="A96" s="11">
        <v>93</v>
      </c>
      <c r="B96" s="62" t="s">
        <v>92</v>
      </c>
      <c r="C96" s="81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4">
        <v>0</v>
      </c>
      <c r="M96" s="47">
        <v>0</v>
      </c>
    </row>
    <row r="97" spans="1:13" ht="11.25">
      <c r="A97" s="11">
        <v>94</v>
      </c>
      <c r="B97" s="62" t="s">
        <v>93</v>
      </c>
      <c r="C97" s="81">
        <v>0.004387935634249768</v>
      </c>
      <c r="D97" s="33">
        <v>0.004746358560833269</v>
      </c>
      <c r="E97" s="33">
        <v>0.002197326520081453</v>
      </c>
      <c r="F97" s="33">
        <v>0.0009928833084598592</v>
      </c>
      <c r="G97" s="33">
        <v>0.003277013141378123</v>
      </c>
      <c r="H97" s="33">
        <v>0.0030559533280297003</v>
      </c>
      <c r="I97" s="33">
        <v>0.00158257557468952</v>
      </c>
      <c r="J97" s="33">
        <v>0.004149901978904533</v>
      </c>
      <c r="K97" s="33">
        <v>0.003651184512184767</v>
      </c>
      <c r="L97" s="34">
        <v>0.002891284403972701</v>
      </c>
      <c r="M97" s="47">
        <v>0.0034655946682056035</v>
      </c>
    </row>
    <row r="98" spans="1:13" ht="11.25">
      <c r="A98" s="27">
        <v>95</v>
      </c>
      <c r="B98" s="63" t="s">
        <v>94</v>
      </c>
      <c r="C98" s="81">
        <v>0.003482265719340616</v>
      </c>
      <c r="D98" s="33">
        <v>0.005038053065637586</v>
      </c>
      <c r="E98" s="33">
        <v>0.006471885438125793</v>
      </c>
      <c r="F98" s="33">
        <v>0.004582063963886183</v>
      </c>
      <c r="G98" s="33">
        <v>0.015096477488585997</v>
      </c>
      <c r="H98" s="33">
        <v>0.005271811190665606</v>
      </c>
      <c r="I98" s="33">
        <v>0.0021995118156701806</v>
      </c>
      <c r="J98" s="33">
        <v>0.004290496297946217</v>
      </c>
      <c r="K98" s="33">
        <v>0.003990829583085676</v>
      </c>
      <c r="L98" s="34">
        <v>0.003975144531195819</v>
      </c>
      <c r="M98" s="47">
        <v>0.005026755155527597</v>
      </c>
    </row>
    <row r="99" spans="1:13" ht="11.25">
      <c r="A99" s="11">
        <v>96</v>
      </c>
      <c r="B99" s="62" t="s">
        <v>95</v>
      </c>
      <c r="C99" s="82">
        <v>0.000814400853716757</v>
      </c>
      <c r="D99" s="83">
        <v>0.003145410975216505</v>
      </c>
      <c r="E99" s="83">
        <v>0.0008446180017129909</v>
      </c>
      <c r="F99" s="83">
        <v>0.0007770391109685854</v>
      </c>
      <c r="G99" s="83">
        <v>0.002258732221740853</v>
      </c>
      <c r="H99" s="83">
        <v>0.0007775125961283479</v>
      </c>
      <c r="I99" s="83">
        <v>0.001072932593009844</v>
      </c>
      <c r="J99" s="83">
        <v>0.001368030115619081</v>
      </c>
      <c r="K99" s="83">
        <v>0.0013585802836036341</v>
      </c>
      <c r="L99" s="84">
        <v>0.0014880785293319234</v>
      </c>
      <c r="M99" s="60">
        <v>0.0018080116710666157</v>
      </c>
    </row>
    <row r="100" spans="1:13" ht="11.25">
      <c r="A100" s="11">
        <v>97</v>
      </c>
      <c r="B100" s="62" t="s">
        <v>96</v>
      </c>
      <c r="C100" s="81">
        <v>0.0041351905417169816</v>
      </c>
      <c r="D100" s="33">
        <v>0.006241082136029962</v>
      </c>
      <c r="E100" s="33">
        <v>0.007294068274168283</v>
      </c>
      <c r="F100" s="33">
        <v>0.0032314959852979266</v>
      </c>
      <c r="G100" s="33">
        <v>0.025279286684958695</v>
      </c>
      <c r="H100" s="33">
        <v>0.014438610448156988</v>
      </c>
      <c r="I100" s="33">
        <v>0.0016630455191652585</v>
      </c>
      <c r="J100" s="33">
        <v>0.003601742105786957</v>
      </c>
      <c r="K100" s="33">
        <v>0.0030143500042455634</v>
      </c>
      <c r="L100" s="34">
        <v>0.0029675707200569603</v>
      </c>
      <c r="M100" s="47">
        <v>0.006366514266528784</v>
      </c>
    </row>
    <row r="101" spans="1:13" ht="11.25">
      <c r="A101" s="11">
        <v>98</v>
      </c>
      <c r="B101" s="62" t="s">
        <v>97</v>
      </c>
      <c r="C101" s="81">
        <v>0.022908534359291192</v>
      </c>
      <c r="D101" s="33">
        <v>0.012219976436816736</v>
      </c>
      <c r="E101" s="33">
        <v>1.3197156276765482E-05</v>
      </c>
      <c r="F101" s="33">
        <v>6.166977071179249E-06</v>
      </c>
      <c r="G101" s="33">
        <v>1.481135883108756E-05</v>
      </c>
      <c r="H101" s="33">
        <v>1.2728719172633254E-05</v>
      </c>
      <c r="I101" s="33">
        <v>0</v>
      </c>
      <c r="J101" s="33">
        <v>2.36956717485984E-05</v>
      </c>
      <c r="K101" s="33">
        <v>0</v>
      </c>
      <c r="L101" s="34">
        <v>0.00010765947637865224</v>
      </c>
      <c r="M101" s="47">
        <v>0.003897882946418597</v>
      </c>
    </row>
    <row r="102" spans="1:13" ht="11.25">
      <c r="A102" s="11">
        <v>99</v>
      </c>
      <c r="B102" s="62" t="s">
        <v>98</v>
      </c>
      <c r="C102" s="81">
        <v>0.14728720267348142</v>
      </c>
      <c r="D102" s="33">
        <v>0.01423064520548234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4">
        <v>0</v>
      </c>
      <c r="M102" s="47">
        <v>0.006540361542592881</v>
      </c>
    </row>
    <row r="103" spans="1:13" ht="11.25">
      <c r="A103" s="27">
        <v>100</v>
      </c>
      <c r="B103" s="63" t="s">
        <v>99</v>
      </c>
      <c r="C103" s="85">
        <v>0.07165323373304501</v>
      </c>
      <c r="D103" s="35">
        <v>0.007484999019957046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6">
        <v>0</v>
      </c>
      <c r="M103" s="49">
        <v>0.003341093732357638</v>
      </c>
    </row>
    <row r="104" spans="1:13" ht="11.25">
      <c r="A104" s="11">
        <v>101</v>
      </c>
      <c r="B104" s="62" t="s">
        <v>100</v>
      </c>
      <c r="C104" s="81">
        <v>0.0003299727596955826</v>
      </c>
      <c r="D104" s="33">
        <v>0.0014306519498639531</v>
      </c>
      <c r="E104" s="33">
        <v>0.0007205647327113954</v>
      </c>
      <c r="F104" s="33">
        <v>1.8500931213537747E-05</v>
      </c>
      <c r="G104" s="33">
        <v>1.110851912331567E-05</v>
      </c>
      <c r="H104" s="33">
        <v>3.1821797931583135E-06</v>
      </c>
      <c r="I104" s="33">
        <v>0</v>
      </c>
      <c r="J104" s="33">
        <v>1.737682594897216E-05</v>
      </c>
      <c r="K104" s="33">
        <v>0</v>
      </c>
      <c r="L104" s="34">
        <v>3.236389167211019E-05</v>
      </c>
      <c r="M104" s="47">
        <v>0.0004904763355622824</v>
      </c>
    </row>
    <row r="105" spans="1:13" ht="11.25">
      <c r="A105" s="11">
        <v>102</v>
      </c>
      <c r="B105" s="62" t="s">
        <v>101</v>
      </c>
      <c r="C105" s="81">
        <v>0.0001684967283551911</v>
      </c>
      <c r="D105" s="33">
        <v>0.0006255413946959654</v>
      </c>
      <c r="E105" s="33">
        <v>1.8476018787471674E-05</v>
      </c>
      <c r="F105" s="33">
        <v>6.166977071179249E-06</v>
      </c>
      <c r="G105" s="33">
        <v>2.221703824663134E-05</v>
      </c>
      <c r="H105" s="33">
        <v>1.3789445770352691E-05</v>
      </c>
      <c r="I105" s="33">
        <v>0</v>
      </c>
      <c r="J105" s="33">
        <v>9.47826869943936E-06</v>
      </c>
      <c r="K105" s="33">
        <v>0</v>
      </c>
      <c r="L105" s="34">
        <v>1.023755756974914E-05</v>
      </c>
      <c r="M105" s="47">
        <v>0.00018866312639533348</v>
      </c>
    </row>
    <row r="106" spans="1:13" ht="11.25">
      <c r="A106" s="11">
        <v>103</v>
      </c>
      <c r="B106" s="62" t="s">
        <v>102</v>
      </c>
      <c r="C106" s="81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4">
        <v>0</v>
      </c>
      <c r="M106" s="47">
        <v>0</v>
      </c>
    </row>
    <row r="107" spans="1:13" ht="11.25">
      <c r="A107" s="11">
        <v>104</v>
      </c>
      <c r="B107" s="62" t="s">
        <v>103</v>
      </c>
      <c r="C107" s="86">
        <v>0.00028082788059198517</v>
      </c>
      <c r="D107" s="39">
        <v>0.00034522803386522616</v>
      </c>
      <c r="E107" s="39">
        <v>0.0002573445473969269</v>
      </c>
      <c r="F107" s="39">
        <v>9.250465606768874E-05</v>
      </c>
      <c r="G107" s="39">
        <v>0.0008146247357098159</v>
      </c>
      <c r="H107" s="39">
        <v>0.00030442853354547867</v>
      </c>
      <c r="I107" s="39">
        <v>0.00021458651860196883</v>
      </c>
      <c r="J107" s="39">
        <v>0.00036175392202860226</v>
      </c>
      <c r="K107" s="39">
        <v>0.0002547338031756814</v>
      </c>
      <c r="L107" s="40">
        <v>0.0003645891470000984</v>
      </c>
      <c r="M107" s="48">
        <v>0.00034936730942365744</v>
      </c>
    </row>
    <row r="108" spans="1:13" ht="11.25">
      <c r="A108" s="18">
        <v>105</v>
      </c>
      <c r="B108" s="64" t="s">
        <v>126</v>
      </c>
      <c r="C108" s="86">
        <v>0.6070796708697239</v>
      </c>
      <c r="D108" s="39">
        <v>0.4169001557530629</v>
      </c>
      <c r="E108" s="39">
        <v>0.18102407293276446</v>
      </c>
      <c r="F108" s="39">
        <v>0.06218162980870037</v>
      </c>
      <c r="G108" s="39">
        <v>0.3528361900741679</v>
      </c>
      <c r="H108" s="39">
        <v>0.6622031291434632</v>
      </c>
      <c r="I108" s="39">
        <v>0.6791663313752313</v>
      </c>
      <c r="J108" s="39">
        <v>0.46131049702461346</v>
      </c>
      <c r="K108" s="39">
        <v>0.47448416404856925</v>
      </c>
      <c r="L108" s="40">
        <v>0.4238613028910202</v>
      </c>
      <c r="M108" s="48">
        <v>0.42468105596388755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33203125" defaultRowHeight="12"/>
  <cols>
    <col min="1" max="1" width="5" style="0" customWidth="1"/>
    <col min="2" max="2" width="42" style="0" bestFit="1" customWidth="1"/>
    <col min="3" max="13" width="10.33203125" style="0" customWidth="1"/>
    <col min="14" max="14" width="10" style="0" bestFit="1" customWidth="1"/>
    <col min="15" max="15" width="14.83203125" style="0" bestFit="1" customWidth="1"/>
    <col min="16" max="20" width="10" style="0" bestFit="1" customWidth="1"/>
    <col min="21" max="21" width="11" style="0" bestFit="1" customWidth="1"/>
    <col min="22" max="23" width="10" style="0" bestFit="1" customWidth="1"/>
    <col min="24" max="24" width="14.83203125" style="0" bestFit="1" customWidth="1"/>
    <col min="25" max="29" width="10" style="0" bestFit="1" customWidth="1"/>
    <col min="30" max="31" width="11" style="0" bestFit="1" customWidth="1"/>
    <col min="32" max="38" width="10" style="0" bestFit="1" customWidth="1"/>
    <col min="39" max="39" width="11" style="0" bestFit="1" customWidth="1"/>
    <col min="40" max="40" width="10" style="0" bestFit="1" customWidth="1"/>
    <col min="41" max="41" width="11" style="0" bestFit="1" customWidth="1"/>
    <col min="42" max="48" width="10" style="0" bestFit="1" customWidth="1"/>
    <col min="49" max="49" width="11" style="0" bestFit="1" customWidth="1"/>
    <col min="50" max="67" width="10" style="0" bestFit="1" customWidth="1"/>
    <col min="68" max="68" width="14.83203125" style="0" bestFit="1" customWidth="1"/>
    <col min="69" max="71" width="10" style="0" bestFit="1" customWidth="1"/>
    <col min="72" max="72" width="11" style="0" bestFit="1" customWidth="1"/>
    <col min="73" max="90" width="10" style="0" bestFit="1" customWidth="1"/>
    <col min="91" max="91" width="11" style="0" bestFit="1" customWidth="1"/>
    <col min="92" max="101" width="10" style="0" bestFit="1" customWidth="1"/>
    <col min="102" max="103" width="14.83203125" style="0" bestFit="1" customWidth="1"/>
    <col min="104" max="107" width="10" style="0" bestFit="1" customWidth="1"/>
  </cols>
  <sheetData>
    <row r="1" spans="1:13" ht="21" customHeight="1">
      <c r="A1" s="26" t="s">
        <v>163</v>
      </c>
      <c r="B1" s="2"/>
      <c r="C1" s="51"/>
      <c r="D1" s="2"/>
      <c r="E1" s="2"/>
      <c r="F1" s="2"/>
      <c r="G1" s="2"/>
      <c r="H1" s="2"/>
      <c r="I1" s="2"/>
      <c r="M1" s="32"/>
    </row>
    <row r="2" spans="1:13" ht="11.25">
      <c r="A2" s="54"/>
      <c r="B2" s="55"/>
      <c r="C2" s="61">
        <v>106</v>
      </c>
      <c r="D2" s="5">
        <v>107</v>
      </c>
      <c r="E2" s="5">
        <v>108</v>
      </c>
      <c r="F2" s="5">
        <v>109</v>
      </c>
      <c r="G2" s="5">
        <v>110</v>
      </c>
      <c r="H2" s="5">
        <v>111</v>
      </c>
      <c r="I2" s="5">
        <v>112</v>
      </c>
      <c r="J2" s="5">
        <v>115</v>
      </c>
      <c r="K2" s="5">
        <v>116</v>
      </c>
      <c r="L2" s="6">
        <v>117</v>
      </c>
      <c r="M2" s="52"/>
    </row>
    <row r="3" spans="1:13" ht="45">
      <c r="A3" s="56"/>
      <c r="B3" s="57"/>
      <c r="C3" s="66" t="s">
        <v>104</v>
      </c>
      <c r="D3" s="67" t="s">
        <v>105</v>
      </c>
      <c r="E3" s="67" t="s">
        <v>106</v>
      </c>
      <c r="F3" s="67" t="s">
        <v>107</v>
      </c>
      <c r="G3" s="67" t="s">
        <v>108</v>
      </c>
      <c r="H3" s="67" t="s">
        <v>109</v>
      </c>
      <c r="I3" s="67" t="s">
        <v>110</v>
      </c>
      <c r="J3" s="67" t="s">
        <v>111</v>
      </c>
      <c r="K3" s="67" t="s">
        <v>112</v>
      </c>
      <c r="L3" s="68" t="s">
        <v>113</v>
      </c>
      <c r="M3" s="53" t="s">
        <v>143</v>
      </c>
    </row>
    <row r="4" spans="1:13" ht="11.25">
      <c r="A4" s="61">
        <v>1</v>
      </c>
      <c r="B4" s="55" t="s">
        <v>0</v>
      </c>
      <c r="C4" s="78">
        <v>0.02841604350781781</v>
      </c>
      <c r="D4" s="79">
        <v>0.4947654656696125</v>
      </c>
      <c r="E4" s="79">
        <v>0.026342624065261725</v>
      </c>
      <c r="F4" s="79">
        <v>0.00027192386131883074</v>
      </c>
      <c r="G4" s="79">
        <v>0.00866757307953773</v>
      </c>
      <c r="H4" s="79">
        <v>0.012882392929979605</v>
      </c>
      <c r="I4" s="79">
        <v>0.00469068660774983</v>
      </c>
      <c r="J4" s="79">
        <v>0.004282800815771584</v>
      </c>
      <c r="K4" s="79">
        <v>6.798096532970769E-05</v>
      </c>
      <c r="L4" s="80">
        <v>0.41961250849762066</v>
      </c>
      <c r="M4" s="46">
        <v>1</v>
      </c>
    </row>
    <row r="5" spans="1:13" ht="11.25">
      <c r="A5" s="11">
        <v>2</v>
      </c>
      <c r="B5" s="62" t="s">
        <v>1</v>
      </c>
      <c r="C5" s="81">
        <v>0.02043879907621247</v>
      </c>
      <c r="D5" s="33">
        <v>0.31212471131639724</v>
      </c>
      <c r="E5" s="33">
        <v>0.020092378752886837</v>
      </c>
      <c r="F5" s="33">
        <v>0.00023094688221709007</v>
      </c>
      <c r="G5" s="33">
        <v>0.00023094688221709007</v>
      </c>
      <c r="H5" s="33">
        <v>0.060854503464203236</v>
      </c>
      <c r="I5" s="33">
        <v>0.012471131639722863</v>
      </c>
      <c r="J5" s="33">
        <v>0.003579676674364896</v>
      </c>
      <c r="K5" s="33">
        <v>0.00011547344110854503</v>
      </c>
      <c r="L5" s="34">
        <v>0.5699769053117782</v>
      </c>
      <c r="M5" s="47">
        <v>1</v>
      </c>
    </row>
    <row r="6" spans="1:13" ht="11.25">
      <c r="A6" s="11">
        <v>3</v>
      </c>
      <c r="B6" s="62" t="s">
        <v>2</v>
      </c>
      <c r="C6" s="81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4">
        <v>0</v>
      </c>
      <c r="M6" s="47">
        <v>0</v>
      </c>
    </row>
    <row r="7" spans="1:13" ht="11.25">
      <c r="A7" s="11">
        <v>4</v>
      </c>
      <c r="B7" s="62" t="s">
        <v>3</v>
      </c>
      <c r="C7" s="81">
        <v>0.006934594168636721</v>
      </c>
      <c r="D7" s="33">
        <v>0.10417651694247439</v>
      </c>
      <c r="E7" s="33">
        <v>0.0029944838455476753</v>
      </c>
      <c r="F7" s="33">
        <v>0.00015760441292356187</v>
      </c>
      <c r="G7" s="33">
        <v>0.00929866036249015</v>
      </c>
      <c r="H7" s="33">
        <v>0.035776201733648545</v>
      </c>
      <c r="I7" s="33">
        <v>-0.007565011820330969</v>
      </c>
      <c r="J7" s="33">
        <v>0.003624901497241923</v>
      </c>
      <c r="K7" s="33">
        <v>0</v>
      </c>
      <c r="L7" s="34">
        <v>0.844602048857368</v>
      </c>
      <c r="M7" s="47">
        <v>1</v>
      </c>
    </row>
    <row r="8" spans="1:13" ht="11.25">
      <c r="A8" s="27">
        <v>5</v>
      </c>
      <c r="B8" s="63" t="s">
        <v>4</v>
      </c>
      <c r="C8" s="81">
        <v>0.052667379263434067</v>
      </c>
      <c r="D8" s="33">
        <v>0.40025264794480614</v>
      </c>
      <c r="E8" s="33">
        <v>0.04197842775240501</v>
      </c>
      <c r="F8" s="33">
        <v>0.0002915168593917015</v>
      </c>
      <c r="G8" s="33">
        <v>0.00019434457292780098</v>
      </c>
      <c r="H8" s="33">
        <v>0.0007773782917112039</v>
      </c>
      <c r="I8" s="33">
        <v>0.0014575842969585075</v>
      </c>
      <c r="J8" s="33">
        <v>0.006024681760761831</v>
      </c>
      <c r="K8" s="33">
        <v>0</v>
      </c>
      <c r="L8" s="34">
        <v>0.49645321154406763</v>
      </c>
      <c r="M8" s="47">
        <v>1</v>
      </c>
    </row>
    <row r="9" spans="1:13" ht="11.25">
      <c r="A9" s="11">
        <v>6</v>
      </c>
      <c r="B9" s="62" t="s">
        <v>5</v>
      </c>
      <c r="C9" s="82">
        <v>-0.000321630279561039</v>
      </c>
      <c r="D9" s="83">
        <v>0.0005982323199835325</v>
      </c>
      <c r="E9" s="83">
        <v>0.0003537933075171429</v>
      </c>
      <c r="F9" s="83">
        <v>7.075866150342857E-05</v>
      </c>
      <c r="G9" s="83">
        <v>0.034929048360328833</v>
      </c>
      <c r="H9" s="83">
        <v>0.0110512164057173</v>
      </c>
      <c r="I9" s="83">
        <v>0.013553499980702183</v>
      </c>
      <c r="J9" s="83">
        <v>0.22256172085064777</v>
      </c>
      <c r="K9" s="83">
        <v>0.007448957274633663</v>
      </c>
      <c r="L9" s="84">
        <v>0.7097608357241184</v>
      </c>
      <c r="M9" s="60">
        <v>1</v>
      </c>
    </row>
    <row r="10" spans="1:13" ht="11.25">
      <c r="A10" s="11">
        <v>7</v>
      </c>
      <c r="B10" s="62" t="s">
        <v>6</v>
      </c>
      <c r="C10" s="81">
        <v>0.001555640642195428</v>
      </c>
      <c r="D10" s="33">
        <v>0.08281739524108818</v>
      </c>
      <c r="E10" s="33">
        <v>0.006836631243332538</v>
      </c>
      <c r="F10" s="33">
        <v>0.0013076050599258784</v>
      </c>
      <c r="G10" s="33">
        <v>0.011005073892930504</v>
      </c>
      <c r="H10" s="33">
        <v>0.008209255339387328</v>
      </c>
      <c r="I10" s="33">
        <v>-0.006993158552531769</v>
      </c>
      <c r="J10" s="33">
        <v>0.10115517154189033</v>
      </c>
      <c r="K10" s="33">
        <v>0.0034604575895276005</v>
      </c>
      <c r="L10" s="34">
        <v>0.7906507442271524</v>
      </c>
      <c r="M10" s="47">
        <v>1</v>
      </c>
    </row>
    <row r="11" spans="1:13" ht="11.25">
      <c r="A11" s="11">
        <v>8</v>
      </c>
      <c r="B11" s="62" t="s">
        <v>7</v>
      </c>
      <c r="C11" s="81">
        <v>0.045115748073854024</v>
      </c>
      <c r="D11" s="33">
        <v>0.7543140290371362</v>
      </c>
      <c r="E11" s="33">
        <v>0.0450918393573337</v>
      </c>
      <c r="F11" s="33">
        <v>0.00026897306085366075</v>
      </c>
      <c r="G11" s="33">
        <v>4.7817433040650796E-05</v>
      </c>
      <c r="H11" s="33">
        <v>0.00022713280694309127</v>
      </c>
      <c r="I11" s="33">
        <v>0.0061146542500732206</v>
      </c>
      <c r="J11" s="33">
        <v>0.003915052330203284</v>
      </c>
      <c r="K11" s="33">
        <v>2.3908716520325398E-05</v>
      </c>
      <c r="L11" s="34">
        <v>0.14488682211317191</v>
      </c>
      <c r="M11" s="47">
        <v>1</v>
      </c>
    </row>
    <row r="12" spans="1:13" ht="11.25">
      <c r="A12" s="11">
        <v>9</v>
      </c>
      <c r="B12" s="62" t="s">
        <v>8</v>
      </c>
      <c r="C12" s="81">
        <v>0.07906213841595992</v>
      </c>
      <c r="D12" s="33">
        <v>0.7983902755349854</v>
      </c>
      <c r="E12" s="33">
        <v>0.010273754879397816</v>
      </c>
      <c r="F12" s="33">
        <v>7.629025900542932E-05</v>
      </c>
      <c r="G12" s="33">
        <v>8.900530217300087E-05</v>
      </c>
      <c r="H12" s="33">
        <v>0.0002797309496865742</v>
      </c>
      <c r="I12" s="33">
        <v>0.011023942426284537</v>
      </c>
      <c r="J12" s="33">
        <v>0.004386689892812186</v>
      </c>
      <c r="K12" s="33">
        <v>1.2715043167571554E-05</v>
      </c>
      <c r="L12" s="34">
        <v>0.09640545729652752</v>
      </c>
      <c r="M12" s="47">
        <v>1</v>
      </c>
    </row>
    <row r="13" spans="1:13" ht="11.25">
      <c r="A13" s="27">
        <v>10</v>
      </c>
      <c r="B13" s="63" t="s">
        <v>9</v>
      </c>
      <c r="C13" s="85">
        <v>0.008178039951736158</v>
      </c>
      <c r="D13" s="35">
        <v>0.213567502346159</v>
      </c>
      <c r="E13" s="35">
        <v>0.010725298297358896</v>
      </c>
      <c r="F13" s="35">
        <v>0.00046923180050945166</v>
      </c>
      <c r="G13" s="35">
        <v>0.000670331143584931</v>
      </c>
      <c r="H13" s="35">
        <v>0.019640702507038477</v>
      </c>
      <c r="I13" s="35">
        <v>0.009920900925056979</v>
      </c>
      <c r="J13" s="35">
        <v>0.002212092773830272</v>
      </c>
      <c r="K13" s="35">
        <v>6.70331143584931E-05</v>
      </c>
      <c r="L13" s="36">
        <v>0.7346159002547258</v>
      </c>
      <c r="M13" s="49">
        <v>1</v>
      </c>
    </row>
    <row r="14" spans="1:13" ht="11.25">
      <c r="A14" s="11">
        <v>11</v>
      </c>
      <c r="B14" s="62" t="s">
        <v>10</v>
      </c>
      <c r="C14" s="81">
        <v>0.0500097981579463</v>
      </c>
      <c r="D14" s="33">
        <v>0.9606897903194199</v>
      </c>
      <c r="E14" s="33">
        <v>0</v>
      </c>
      <c r="F14" s="33">
        <v>0</v>
      </c>
      <c r="G14" s="33">
        <v>0</v>
      </c>
      <c r="H14" s="33">
        <v>0</v>
      </c>
      <c r="I14" s="33">
        <v>-0.010777973740936704</v>
      </c>
      <c r="J14" s="33">
        <v>0</v>
      </c>
      <c r="K14" s="33">
        <v>0</v>
      </c>
      <c r="L14" s="34">
        <v>3.919263178522438E-05</v>
      </c>
      <c r="M14" s="47">
        <v>1</v>
      </c>
    </row>
    <row r="15" spans="1:13" ht="11.25">
      <c r="A15" s="11">
        <v>12</v>
      </c>
      <c r="B15" s="62" t="s">
        <v>11</v>
      </c>
      <c r="C15" s="81">
        <v>0.00826716869935336</v>
      </c>
      <c r="D15" s="33">
        <v>0.23360890562331177</v>
      </c>
      <c r="E15" s="33">
        <v>0.06474584595236146</v>
      </c>
      <c r="F15" s="33">
        <v>0.0017189162642219857</v>
      </c>
      <c r="G15" s="33">
        <v>0.008921993942866498</v>
      </c>
      <c r="H15" s="33">
        <v>0.18040435458786935</v>
      </c>
      <c r="I15" s="33">
        <v>-0.029221576491773756</v>
      </c>
      <c r="J15" s="33">
        <v>0.07039371367766227</v>
      </c>
      <c r="K15" s="33">
        <v>0.001964475730539412</v>
      </c>
      <c r="L15" s="34">
        <v>0.4591143488581485</v>
      </c>
      <c r="M15" s="47">
        <v>1</v>
      </c>
    </row>
    <row r="16" spans="1:13" ht="11.25">
      <c r="A16" s="11">
        <v>13</v>
      </c>
      <c r="B16" s="62" t="s">
        <v>12</v>
      </c>
      <c r="C16" s="81">
        <v>0.024414040342159597</v>
      </c>
      <c r="D16" s="33">
        <v>0.7505048442356999</v>
      </c>
      <c r="E16" s="33">
        <v>0.032287341456220364</v>
      </c>
      <c r="F16" s="33">
        <v>0.004061443514169673</v>
      </c>
      <c r="G16" s="33">
        <v>0.011185986885394687</v>
      </c>
      <c r="H16" s="33">
        <v>0.04519774011299435</v>
      </c>
      <c r="I16" s="33">
        <v>-0.009824609171147868</v>
      </c>
      <c r="J16" s="33">
        <v>0.027227554284936357</v>
      </c>
      <c r="K16" s="33">
        <v>0.0007714473714065301</v>
      </c>
      <c r="L16" s="34">
        <v>0.11417421096816645</v>
      </c>
      <c r="M16" s="47">
        <v>1</v>
      </c>
    </row>
    <row r="17" spans="1:13" ht="11.25">
      <c r="A17" s="11">
        <v>14</v>
      </c>
      <c r="B17" s="62" t="s">
        <v>13</v>
      </c>
      <c r="C17" s="81">
        <v>0.005167829010084793</v>
      </c>
      <c r="D17" s="33">
        <v>0.06913852792132859</v>
      </c>
      <c r="E17" s="33">
        <v>0.007375445286237519</v>
      </c>
      <c r="F17" s="33">
        <v>0.0014550198183733883</v>
      </c>
      <c r="G17" s="33">
        <v>0.08208318699513321</v>
      </c>
      <c r="H17" s="33">
        <v>0.5284230595554663</v>
      </c>
      <c r="I17" s="33">
        <v>0.012844312879434048</v>
      </c>
      <c r="J17" s="33">
        <v>0.015102102252772063</v>
      </c>
      <c r="K17" s="33">
        <v>0.0005017309718528925</v>
      </c>
      <c r="L17" s="34">
        <v>0.2779087853093171</v>
      </c>
      <c r="M17" s="47">
        <v>1</v>
      </c>
    </row>
    <row r="18" spans="1:13" ht="11.25">
      <c r="A18" s="27">
        <v>15</v>
      </c>
      <c r="B18" s="63" t="s">
        <v>14</v>
      </c>
      <c r="C18" s="81">
        <v>0.024930140814201963</v>
      </c>
      <c r="D18" s="33">
        <v>0.28283381732507806</v>
      </c>
      <c r="E18" s="33">
        <v>0.08421456358555696</v>
      </c>
      <c r="F18" s="33">
        <v>0.008931017478494329</v>
      </c>
      <c r="G18" s="33">
        <v>0.038189688236261024</v>
      </c>
      <c r="H18" s="33">
        <v>0.3011341844282505</v>
      </c>
      <c r="I18" s="33">
        <v>0.009478932661224043</v>
      </c>
      <c r="J18" s="33">
        <v>0.06070900224645225</v>
      </c>
      <c r="K18" s="33">
        <v>0.002191660730918854</v>
      </c>
      <c r="L18" s="34">
        <v>0.187386992493562</v>
      </c>
      <c r="M18" s="47">
        <v>1</v>
      </c>
    </row>
    <row r="19" spans="1:13" ht="11.25">
      <c r="A19" s="11">
        <v>16</v>
      </c>
      <c r="B19" s="62" t="s">
        <v>15</v>
      </c>
      <c r="C19" s="82">
        <v>0.004927054005630919</v>
      </c>
      <c r="D19" s="83">
        <v>0.14601996416687996</v>
      </c>
      <c r="E19" s="83">
        <v>0.06462759150243154</v>
      </c>
      <c r="F19" s="83">
        <v>0.008574353724084976</v>
      </c>
      <c r="G19" s="83">
        <v>0.02309956488354236</v>
      </c>
      <c r="H19" s="83">
        <v>0.10058868697210135</v>
      </c>
      <c r="I19" s="83">
        <v>-0.018428461735346815</v>
      </c>
      <c r="J19" s="83">
        <v>0.07505758894292296</v>
      </c>
      <c r="K19" s="83">
        <v>0.0030714102892244687</v>
      </c>
      <c r="L19" s="84">
        <v>0.5925262349628871</v>
      </c>
      <c r="M19" s="60">
        <v>1</v>
      </c>
    </row>
    <row r="20" spans="1:13" ht="11.25">
      <c r="A20" s="11">
        <v>17</v>
      </c>
      <c r="B20" s="62" t="s">
        <v>16</v>
      </c>
      <c r="C20" s="81">
        <v>0.04137177983580701</v>
      </c>
      <c r="D20" s="33">
        <v>0.31791159461317586</v>
      </c>
      <c r="E20" s="33">
        <v>0.08945686900958466</v>
      </c>
      <c r="F20" s="33">
        <v>0.006834634205524326</v>
      </c>
      <c r="G20" s="33">
        <v>0.0176729890403203</v>
      </c>
      <c r="H20" s="33">
        <v>0.05265499251829983</v>
      </c>
      <c r="I20" s="33">
        <v>8.088324503579083E-05</v>
      </c>
      <c r="J20" s="33">
        <v>0.04889392162413556</v>
      </c>
      <c r="K20" s="33">
        <v>0.0018603146358231893</v>
      </c>
      <c r="L20" s="34">
        <v>0.42334290451732925</v>
      </c>
      <c r="M20" s="47">
        <v>1</v>
      </c>
    </row>
    <row r="21" spans="1:13" ht="11.25">
      <c r="A21" s="11">
        <v>18</v>
      </c>
      <c r="B21" s="62" t="s">
        <v>17</v>
      </c>
      <c r="C21" s="81">
        <v>0.015961629186979086</v>
      </c>
      <c r="D21" s="33">
        <v>0.35748545368768675</v>
      </c>
      <c r="E21" s="33">
        <v>0.0947082874665828</v>
      </c>
      <c r="F21" s="33">
        <v>0.018005975782355715</v>
      </c>
      <c r="G21" s="33">
        <v>0.019224720868061016</v>
      </c>
      <c r="H21" s="33">
        <v>0.053899984274256955</v>
      </c>
      <c r="I21" s="33">
        <v>0.001140116370498506</v>
      </c>
      <c r="J21" s="33">
        <v>0.1286365780783142</v>
      </c>
      <c r="K21" s="33">
        <v>0.005386066991665356</v>
      </c>
      <c r="L21" s="34">
        <v>0.30555118729359965</v>
      </c>
      <c r="M21" s="47">
        <v>1</v>
      </c>
    </row>
    <row r="22" spans="1:13" ht="11.25">
      <c r="A22" s="11">
        <v>19</v>
      </c>
      <c r="B22" s="62" t="s">
        <v>18</v>
      </c>
      <c r="C22" s="81">
        <v>0.010113171201541055</v>
      </c>
      <c r="D22" s="33">
        <v>0.1964844690585119</v>
      </c>
      <c r="E22" s="33">
        <v>0.013002648687695642</v>
      </c>
      <c r="F22" s="33">
        <v>0.00024078979051288225</v>
      </c>
      <c r="G22" s="33">
        <v>0.011076330363592584</v>
      </c>
      <c r="H22" s="33">
        <v>0.005297375391283409</v>
      </c>
      <c r="I22" s="33">
        <v>0.03828557669154828</v>
      </c>
      <c r="J22" s="33">
        <v>0.01926318324103058</v>
      </c>
      <c r="K22" s="33">
        <v>0.000963159162051529</v>
      </c>
      <c r="L22" s="34">
        <v>0.705514086202745</v>
      </c>
      <c r="M22" s="47">
        <v>1</v>
      </c>
    </row>
    <row r="23" spans="1:13" ht="11.25">
      <c r="A23" s="27">
        <v>20</v>
      </c>
      <c r="B23" s="63" t="s">
        <v>19</v>
      </c>
      <c r="C23" s="85">
        <v>0.0023960066555740434</v>
      </c>
      <c r="D23" s="35">
        <v>0.04299500831946755</v>
      </c>
      <c r="E23" s="35">
        <v>0.03307820299500832</v>
      </c>
      <c r="F23" s="35">
        <v>0.0013976705490848585</v>
      </c>
      <c r="G23" s="35">
        <v>0.008718801996672213</v>
      </c>
      <c r="H23" s="35">
        <v>0.007321131447587354</v>
      </c>
      <c r="I23" s="35">
        <v>-0.008652246256239601</v>
      </c>
      <c r="J23" s="35">
        <v>0.20179700499168055</v>
      </c>
      <c r="K23" s="35">
        <v>0.00891846921797005</v>
      </c>
      <c r="L23" s="36">
        <v>0.7019633943427621</v>
      </c>
      <c r="M23" s="49">
        <v>1</v>
      </c>
    </row>
    <row r="24" spans="1:13" ht="11.25">
      <c r="A24" s="11">
        <v>21</v>
      </c>
      <c r="B24" s="62" t="s">
        <v>20</v>
      </c>
      <c r="C24" s="81">
        <v>9.863489307977591E-05</v>
      </c>
      <c r="D24" s="33">
        <v>0.0018543359898997868</v>
      </c>
      <c r="E24" s="33">
        <v>0.0017359741182040559</v>
      </c>
      <c r="F24" s="33">
        <v>1.972697861595518E-05</v>
      </c>
      <c r="G24" s="33">
        <v>0.00017754280754359662</v>
      </c>
      <c r="H24" s="33">
        <v>0.0003353586364712381</v>
      </c>
      <c r="I24" s="33">
        <v>-0.0027025960703858597</v>
      </c>
      <c r="J24" s="33">
        <v>0.18322417738499172</v>
      </c>
      <c r="K24" s="33">
        <v>0.008048607275309714</v>
      </c>
      <c r="L24" s="34">
        <v>0.8072082379862701</v>
      </c>
      <c r="M24" s="47">
        <v>1</v>
      </c>
    </row>
    <row r="25" spans="1:13" ht="11.25">
      <c r="A25" s="11">
        <v>22</v>
      </c>
      <c r="B25" s="62" t="s">
        <v>21</v>
      </c>
      <c r="C25" s="81">
        <v>0.0007810191244142356</v>
      </c>
      <c r="D25" s="33">
        <v>0.013868366614598724</v>
      </c>
      <c r="E25" s="33">
        <v>0.015345970363490523</v>
      </c>
      <c r="F25" s="33">
        <v>0.0001266517499050112</v>
      </c>
      <c r="G25" s="33">
        <v>0.0009709967492717524</v>
      </c>
      <c r="H25" s="33">
        <v>0.0016886899987334826</v>
      </c>
      <c r="I25" s="33">
        <v>-0.006121501245408874</v>
      </c>
      <c r="J25" s="33">
        <v>0.15364968125976275</v>
      </c>
      <c r="K25" s="33">
        <v>0.006796977244902267</v>
      </c>
      <c r="L25" s="34">
        <v>0.8128720395153459</v>
      </c>
      <c r="M25" s="47">
        <v>1</v>
      </c>
    </row>
    <row r="26" spans="1:13" ht="11.25">
      <c r="A26" s="11">
        <v>23</v>
      </c>
      <c r="B26" s="62" t="s">
        <v>22</v>
      </c>
      <c r="C26" s="81">
        <v>0.0009047254506228687</v>
      </c>
      <c r="D26" s="33">
        <v>0.019834365648270583</v>
      </c>
      <c r="E26" s="33">
        <v>0.006611455216090194</v>
      </c>
      <c r="F26" s="33">
        <v>0.00027837706173011343</v>
      </c>
      <c r="G26" s="33">
        <v>0.004732410049411929</v>
      </c>
      <c r="H26" s="33">
        <v>0.011622242327232236</v>
      </c>
      <c r="I26" s="33">
        <v>0.15909249077875984</v>
      </c>
      <c r="J26" s="33">
        <v>0.08838471709931102</v>
      </c>
      <c r="K26" s="33">
        <v>0.0039668731296541165</v>
      </c>
      <c r="L26" s="34">
        <v>0.7045723432389172</v>
      </c>
      <c r="M26" s="47">
        <v>1</v>
      </c>
    </row>
    <row r="27" spans="1:13" ht="11.25">
      <c r="A27" s="11">
        <v>24</v>
      </c>
      <c r="B27" s="62" t="s">
        <v>23</v>
      </c>
      <c r="C27" s="81">
        <v>0.0018796992481203006</v>
      </c>
      <c r="D27" s="33">
        <v>0.04276315789473684</v>
      </c>
      <c r="E27" s="33">
        <v>0.006109022556390977</v>
      </c>
      <c r="F27" s="33">
        <v>0.00046992481203007516</v>
      </c>
      <c r="G27" s="33">
        <v>0.004699248120300752</v>
      </c>
      <c r="H27" s="33">
        <v>0.01456766917293233</v>
      </c>
      <c r="I27" s="33">
        <v>-0.01550751879699248</v>
      </c>
      <c r="J27" s="33">
        <v>0.05733082706766917</v>
      </c>
      <c r="K27" s="33">
        <v>0.002819548872180451</v>
      </c>
      <c r="L27" s="34">
        <v>0.8848684210526315</v>
      </c>
      <c r="M27" s="47">
        <v>1</v>
      </c>
    </row>
    <row r="28" spans="1:13" ht="11.25">
      <c r="A28" s="27">
        <v>25</v>
      </c>
      <c r="B28" s="63" t="s">
        <v>24</v>
      </c>
      <c r="C28" s="81">
        <v>0.019125371089289793</v>
      </c>
      <c r="D28" s="33">
        <v>0.22757764329755653</v>
      </c>
      <c r="E28" s="33">
        <v>0.7274206439826444</v>
      </c>
      <c r="F28" s="33">
        <v>0.0011275405343685774</v>
      </c>
      <c r="G28" s="33">
        <v>9.990865494405115E-05</v>
      </c>
      <c r="H28" s="33">
        <v>0.00022836263987211693</v>
      </c>
      <c r="I28" s="33">
        <v>0.0011275405343685774</v>
      </c>
      <c r="J28" s="33">
        <v>0.0033826216031057317</v>
      </c>
      <c r="K28" s="33">
        <v>0.00015699931491208039</v>
      </c>
      <c r="L28" s="34">
        <v>0.019739095683946106</v>
      </c>
      <c r="M28" s="47">
        <v>1</v>
      </c>
    </row>
    <row r="29" spans="1:13" ht="11.25">
      <c r="A29" s="11">
        <v>26</v>
      </c>
      <c r="B29" s="62" t="s">
        <v>25</v>
      </c>
      <c r="C29" s="82">
        <v>0.0237757687033723</v>
      </c>
      <c r="D29" s="83">
        <v>0.4241522764775606</v>
      </c>
      <c r="E29" s="83">
        <v>0.05426825016849885</v>
      </c>
      <c r="F29" s="83">
        <v>0.0019290213121993167</v>
      </c>
      <c r="G29" s="83">
        <v>0.011922746182629512</v>
      </c>
      <c r="H29" s="83">
        <v>0.03779022474260348</v>
      </c>
      <c r="I29" s="83">
        <v>0.024077904571548098</v>
      </c>
      <c r="J29" s="83">
        <v>0.05133985636925651</v>
      </c>
      <c r="K29" s="83">
        <v>0.0021381922978594837</v>
      </c>
      <c r="L29" s="84">
        <v>0.36862900039510077</v>
      </c>
      <c r="M29" s="60">
        <v>1</v>
      </c>
    </row>
    <row r="30" spans="1:13" ht="11.25">
      <c r="A30" s="11">
        <v>27</v>
      </c>
      <c r="B30" s="62" t="s">
        <v>26</v>
      </c>
      <c r="C30" s="81">
        <v>0.004956457583190924</v>
      </c>
      <c r="D30" s="33">
        <v>0.25100106570143965</v>
      </c>
      <c r="E30" s="33">
        <v>0.023823787212843908</v>
      </c>
      <c r="F30" s="33">
        <v>0.004628549447916207</v>
      </c>
      <c r="G30" s="33">
        <v>0.0225499902258152</v>
      </c>
      <c r="H30" s="33">
        <v>0.024183224976510428</v>
      </c>
      <c r="I30" s="33">
        <v>0.011464172883258399</v>
      </c>
      <c r="J30" s="33">
        <v>0.15197280884847492</v>
      </c>
      <c r="K30" s="33">
        <v>0.00556182644831348</v>
      </c>
      <c r="L30" s="34">
        <v>0.4998581166722369</v>
      </c>
      <c r="M30" s="47">
        <v>1</v>
      </c>
    </row>
    <row r="31" spans="1:13" ht="11.25">
      <c r="A31" s="11">
        <v>28</v>
      </c>
      <c r="B31" s="62" t="s">
        <v>27</v>
      </c>
      <c r="C31" s="81">
        <v>0.0007760267430754537</v>
      </c>
      <c r="D31" s="33">
        <v>0.01892311365807068</v>
      </c>
      <c r="E31" s="33">
        <v>0.0010148042024832856</v>
      </c>
      <c r="F31" s="33">
        <v>0.0002387774594078319</v>
      </c>
      <c r="G31" s="33">
        <v>0.06070916905444126</v>
      </c>
      <c r="H31" s="33">
        <v>0.01032712511938873</v>
      </c>
      <c r="I31" s="33">
        <v>0.030623209169054443</v>
      </c>
      <c r="J31" s="33">
        <v>0.17323304680038204</v>
      </c>
      <c r="K31" s="33">
        <v>0.0071633237822349575</v>
      </c>
      <c r="L31" s="34">
        <v>0.6970510983763133</v>
      </c>
      <c r="M31" s="47">
        <v>1</v>
      </c>
    </row>
    <row r="32" spans="1:13" ht="11.25">
      <c r="A32" s="11">
        <v>29</v>
      </c>
      <c r="B32" s="62" t="s">
        <v>28</v>
      </c>
      <c r="C32" s="81">
        <v>0.0070936617259656585</v>
      </c>
      <c r="D32" s="33">
        <v>0.15134731964325387</v>
      </c>
      <c r="E32" s="33">
        <v>0.02439140508458438</v>
      </c>
      <c r="F32" s="33">
        <v>0.0020630336115783792</v>
      </c>
      <c r="G32" s="33">
        <v>0.03800742692100168</v>
      </c>
      <c r="H32" s="33">
        <v>0.062002094772590215</v>
      </c>
      <c r="I32" s="33">
        <v>0.01093407814136541</v>
      </c>
      <c r="J32" s="33">
        <v>0.12181420001904339</v>
      </c>
      <c r="K32" s="33">
        <v>0.005443234836702955</v>
      </c>
      <c r="L32" s="34">
        <v>0.5769035452439141</v>
      </c>
      <c r="M32" s="47">
        <v>1</v>
      </c>
    </row>
    <row r="33" spans="1:13" ht="11.25">
      <c r="A33" s="27">
        <v>30</v>
      </c>
      <c r="B33" s="63" t="s">
        <v>29</v>
      </c>
      <c r="C33" s="85">
        <v>0.007174485735104534</v>
      </c>
      <c r="D33" s="35">
        <v>0.2732470153018329</v>
      </c>
      <c r="E33" s="35">
        <v>0.04461633316518132</v>
      </c>
      <c r="F33" s="35">
        <v>0.005324813631522897</v>
      </c>
      <c r="G33" s="35">
        <v>0.04601759991031893</v>
      </c>
      <c r="H33" s="35">
        <v>0.04231825570315565</v>
      </c>
      <c r="I33" s="35">
        <v>0.0024101788016366796</v>
      </c>
      <c r="J33" s="35">
        <v>0.11204528894120284</v>
      </c>
      <c r="K33" s="35">
        <v>0.0043159015750238216</v>
      </c>
      <c r="L33" s="36">
        <v>0.4624180258954094</v>
      </c>
      <c r="M33" s="49">
        <v>1</v>
      </c>
    </row>
    <row r="34" spans="1:13" ht="11.25">
      <c r="A34" s="11">
        <v>31</v>
      </c>
      <c r="B34" s="62" t="s">
        <v>30</v>
      </c>
      <c r="C34" s="81">
        <v>0.032009368595686545</v>
      </c>
      <c r="D34" s="33">
        <v>0.8930418659119742</v>
      </c>
      <c r="E34" s="33">
        <v>0.0058553723040890016</v>
      </c>
      <c r="F34" s="33">
        <v>0.0012686639992192837</v>
      </c>
      <c r="G34" s="33">
        <v>0.0020493803064311504</v>
      </c>
      <c r="H34" s="33">
        <v>0.0039035815360593342</v>
      </c>
      <c r="I34" s="33">
        <v>-0.0016590221528252171</v>
      </c>
      <c r="J34" s="33">
        <v>0.007124036303308285</v>
      </c>
      <c r="K34" s="33">
        <v>0.0002927686152044501</v>
      </c>
      <c r="L34" s="34">
        <v>0.05601639504245145</v>
      </c>
      <c r="M34" s="47">
        <v>1</v>
      </c>
    </row>
    <row r="35" spans="1:13" ht="11.25">
      <c r="A35" s="11">
        <v>32</v>
      </c>
      <c r="B35" s="62" t="s">
        <v>31</v>
      </c>
      <c r="C35" s="81">
        <v>0.018997797356828192</v>
      </c>
      <c r="D35" s="33">
        <v>0.14702643171806168</v>
      </c>
      <c r="E35" s="33">
        <v>0.05607562408223201</v>
      </c>
      <c r="F35" s="33">
        <v>0.0021108663729809104</v>
      </c>
      <c r="G35" s="33">
        <v>0.01422540381791483</v>
      </c>
      <c r="H35" s="33">
        <v>0.07874449339207049</v>
      </c>
      <c r="I35" s="33">
        <v>0.005047723935389134</v>
      </c>
      <c r="J35" s="33">
        <v>0.0770007342143906</v>
      </c>
      <c r="K35" s="33">
        <v>0.003303964757709251</v>
      </c>
      <c r="L35" s="34">
        <v>0.5973751835535976</v>
      </c>
      <c r="M35" s="47">
        <v>1</v>
      </c>
    </row>
    <row r="36" spans="1:13" ht="11.25">
      <c r="A36" s="11">
        <v>33</v>
      </c>
      <c r="B36" s="62" t="s">
        <v>32</v>
      </c>
      <c r="C36" s="81">
        <v>0.0004464285714285714</v>
      </c>
      <c r="D36" s="33">
        <v>0.03</v>
      </c>
      <c r="E36" s="33">
        <v>0.006517857142857143</v>
      </c>
      <c r="F36" s="33">
        <v>0.002142857142857143</v>
      </c>
      <c r="G36" s="33">
        <v>0.5332142857142858</v>
      </c>
      <c r="H36" s="33">
        <v>0.23830357142857142</v>
      </c>
      <c r="I36" s="33">
        <v>0.05669642857142857</v>
      </c>
      <c r="J36" s="33">
        <v>0.025535714285714287</v>
      </c>
      <c r="K36" s="33">
        <v>0.0017857142857142857</v>
      </c>
      <c r="L36" s="34">
        <v>0.10526785714285715</v>
      </c>
      <c r="M36" s="47">
        <v>1</v>
      </c>
    </row>
    <row r="37" spans="1:13" ht="11.25">
      <c r="A37" s="11">
        <v>34</v>
      </c>
      <c r="B37" s="62" t="s">
        <v>33</v>
      </c>
      <c r="C37" s="81">
        <v>0.026812776871065515</v>
      </c>
      <c r="D37" s="33">
        <v>0.21753322452786197</v>
      </c>
      <c r="E37" s="33">
        <v>0.04919561669386804</v>
      </c>
      <c r="F37" s="33">
        <v>0.0016320820704126837</v>
      </c>
      <c r="G37" s="33">
        <v>0.03847050594544183</v>
      </c>
      <c r="H37" s="33">
        <v>0.24108183725810212</v>
      </c>
      <c r="I37" s="33">
        <v>-0.03264164140825367</v>
      </c>
      <c r="J37" s="33">
        <v>0.1084168803916997</v>
      </c>
      <c r="K37" s="33">
        <v>0.004663091629750525</v>
      </c>
      <c r="L37" s="34">
        <v>0.3448356260200513</v>
      </c>
      <c r="M37" s="47">
        <v>1</v>
      </c>
    </row>
    <row r="38" spans="1:13" ht="11.25">
      <c r="A38" s="27">
        <v>35</v>
      </c>
      <c r="B38" s="63" t="s">
        <v>34</v>
      </c>
      <c r="C38" s="81">
        <v>0.0030246853351546493</v>
      </c>
      <c r="D38" s="33">
        <v>0.13523270562981754</v>
      </c>
      <c r="E38" s="33">
        <v>0.008781344521416724</v>
      </c>
      <c r="F38" s="33">
        <v>0.002048980388330569</v>
      </c>
      <c r="G38" s="33">
        <v>0.09444823885257098</v>
      </c>
      <c r="H38" s="33">
        <v>0.13845253195433702</v>
      </c>
      <c r="I38" s="33">
        <v>0.028393013952580738</v>
      </c>
      <c r="J38" s="33">
        <v>0.1225485413211045</v>
      </c>
      <c r="K38" s="33">
        <v>0.005561518196897259</v>
      </c>
      <c r="L38" s="34">
        <v>0.46150843984779005</v>
      </c>
      <c r="M38" s="47">
        <v>1</v>
      </c>
    </row>
    <row r="39" spans="1:13" ht="11.25">
      <c r="A39" s="11">
        <v>36</v>
      </c>
      <c r="B39" s="62" t="s">
        <v>35</v>
      </c>
      <c r="C39" s="82">
        <v>8.08289820398002E-05</v>
      </c>
      <c r="D39" s="83">
        <v>-0.0017944034012835643</v>
      </c>
      <c r="E39" s="83">
        <v>0.0005496370778706413</v>
      </c>
      <c r="F39" s="83">
        <v>0.00014549216767164035</v>
      </c>
      <c r="G39" s="83">
        <v>0.015567661940865517</v>
      </c>
      <c r="H39" s="83">
        <v>0.0027158537965372865</v>
      </c>
      <c r="I39" s="83">
        <v>0.03965469858872597</v>
      </c>
      <c r="J39" s="83">
        <v>0.19765919268012738</v>
      </c>
      <c r="K39" s="83">
        <v>0.008131395593203899</v>
      </c>
      <c r="L39" s="84">
        <v>0.7372573109814256</v>
      </c>
      <c r="M39" s="60">
        <v>1</v>
      </c>
    </row>
    <row r="40" spans="1:13" ht="11.25">
      <c r="A40" s="11">
        <v>37</v>
      </c>
      <c r="B40" s="62" t="s">
        <v>36</v>
      </c>
      <c r="C40" s="81">
        <v>0.0006437491953135058</v>
      </c>
      <c r="D40" s="33">
        <v>0.019441225698467877</v>
      </c>
      <c r="E40" s="33">
        <v>0.0029612462984421268</v>
      </c>
      <c r="F40" s="33">
        <v>0.0005149993562508047</v>
      </c>
      <c r="G40" s="33">
        <v>0.07325865842667696</v>
      </c>
      <c r="H40" s="33">
        <v>0.13544483069396163</v>
      </c>
      <c r="I40" s="33">
        <v>0.00772499034376207</v>
      </c>
      <c r="J40" s="33">
        <v>0.09038238702201622</v>
      </c>
      <c r="K40" s="33">
        <v>0.003862495171881035</v>
      </c>
      <c r="L40" s="34">
        <v>0.6657654177932277</v>
      </c>
      <c r="M40" s="47">
        <v>1</v>
      </c>
    </row>
    <row r="41" spans="1:13" ht="11.25">
      <c r="A41" s="11">
        <v>38</v>
      </c>
      <c r="B41" s="62" t="s">
        <v>37</v>
      </c>
      <c r="C41" s="81">
        <v>0.0010193679918450561</v>
      </c>
      <c r="D41" s="33">
        <v>0.027183146449201494</v>
      </c>
      <c r="E41" s="33">
        <v>0.0050968399592252805</v>
      </c>
      <c r="F41" s="33">
        <v>0.0011892626571525654</v>
      </c>
      <c r="G41" s="33">
        <v>0.04621134896364254</v>
      </c>
      <c r="H41" s="33">
        <v>0.11230037376826367</v>
      </c>
      <c r="I41" s="33">
        <v>0.016649677200135916</v>
      </c>
      <c r="J41" s="33">
        <v>0.11892626571525654</v>
      </c>
      <c r="K41" s="33">
        <v>0.0045871559633027525</v>
      </c>
      <c r="L41" s="34">
        <v>0.6664967720013592</v>
      </c>
      <c r="M41" s="47">
        <v>1</v>
      </c>
    </row>
    <row r="42" spans="1:13" ht="11.25">
      <c r="A42" s="11">
        <v>39</v>
      </c>
      <c r="B42" s="62" t="s">
        <v>38</v>
      </c>
      <c r="C42" s="81">
        <v>0.0005694040237884348</v>
      </c>
      <c r="D42" s="33">
        <v>0.05042388966215361</v>
      </c>
      <c r="E42" s="33">
        <v>0.0034796912564848794</v>
      </c>
      <c r="F42" s="33">
        <v>0.0001898013412628116</v>
      </c>
      <c r="G42" s="33">
        <v>0.006263444261672782</v>
      </c>
      <c r="H42" s="33">
        <v>-0.06744274326205238</v>
      </c>
      <c r="I42" s="33">
        <v>0.07617360496014172</v>
      </c>
      <c r="J42" s="33">
        <v>0.1846134379349614</v>
      </c>
      <c r="K42" s="33">
        <v>0.007845122105529546</v>
      </c>
      <c r="L42" s="34">
        <v>0.7378210806023029</v>
      </c>
      <c r="M42" s="47">
        <v>1</v>
      </c>
    </row>
    <row r="43" spans="1:13" ht="11.25">
      <c r="A43" s="27">
        <v>40</v>
      </c>
      <c r="B43" s="63" t="s">
        <v>39</v>
      </c>
      <c r="C43" s="85">
        <v>0.00202020202020202</v>
      </c>
      <c r="D43" s="35">
        <v>0.03453049008604564</v>
      </c>
      <c r="E43" s="35">
        <v>0.024167601945379723</v>
      </c>
      <c r="F43" s="35">
        <v>0.0008604564160119716</v>
      </c>
      <c r="G43" s="35">
        <v>0.041301907968574636</v>
      </c>
      <c r="H43" s="35">
        <v>0.09371492704826039</v>
      </c>
      <c r="I43" s="35">
        <v>-0.05129068462401796</v>
      </c>
      <c r="J43" s="35">
        <v>0.2762439206883651</v>
      </c>
      <c r="K43" s="35">
        <v>0.012794612794612794</v>
      </c>
      <c r="L43" s="36">
        <v>0.5657313879536102</v>
      </c>
      <c r="M43" s="49">
        <v>1</v>
      </c>
    </row>
    <row r="44" spans="1:13" ht="11.25">
      <c r="A44" s="11">
        <v>41</v>
      </c>
      <c r="B44" s="62" t="s">
        <v>40</v>
      </c>
      <c r="C44" s="81">
        <v>0.0009309492472151777</v>
      </c>
      <c r="D44" s="33">
        <v>0.07489326185355205</v>
      </c>
      <c r="E44" s="33">
        <v>0.014638374370004174</v>
      </c>
      <c r="F44" s="33">
        <v>0.004879458123334724</v>
      </c>
      <c r="G44" s="33">
        <v>0.27007158678694104</v>
      </c>
      <c r="H44" s="33">
        <v>0.4811723540175275</v>
      </c>
      <c r="I44" s="33">
        <v>0.08619305961285352</v>
      </c>
      <c r="J44" s="33">
        <v>0.013450611537350325</v>
      </c>
      <c r="K44" s="33">
        <v>0.00038522037815800456</v>
      </c>
      <c r="L44" s="34">
        <v>0.053385124073063464</v>
      </c>
      <c r="M44" s="47">
        <v>1</v>
      </c>
    </row>
    <row r="45" spans="1:13" ht="11.25">
      <c r="A45" s="11">
        <v>42</v>
      </c>
      <c r="B45" s="62" t="s">
        <v>41</v>
      </c>
      <c r="C45" s="81">
        <v>0.009820616296158062</v>
      </c>
      <c r="D45" s="33">
        <v>0.14854556905922695</v>
      </c>
      <c r="E45" s="33">
        <v>0.025356318085329725</v>
      </c>
      <c r="F45" s="33">
        <v>0.0059716811682101285</v>
      </c>
      <c r="G45" s="33">
        <v>0.05922694721127155</v>
      </c>
      <c r="H45" s="33">
        <v>0.17301546572115048</v>
      </c>
      <c r="I45" s="33">
        <v>0.008910867993188552</v>
      </c>
      <c r="J45" s="33">
        <v>0.12402901863817677</v>
      </c>
      <c r="K45" s="33">
        <v>0.005318528540437146</v>
      </c>
      <c r="L45" s="34">
        <v>0.43980498728685063</v>
      </c>
      <c r="M45" s="47">
        <v>1</v>
      </c>
    </row>
    <row r="46" spans="1:13" ht="11.25">
      <c r="A46" s="11">
        <v>43</v>
      </c>
      <c r="B46" s="62" t="s">
        <v>42</v>
      </c>
      <c r="C46" s="81">
        <v>0.00042758877114705334</v>
      </c>
      <c r="D46" s="33">
        <v>0.028983082357315487</v>
      </c>
      <c r="E46" s="33">
        <v>0.002528350994608663</v>
      </c>
      <c r="F46" s="33">
        <v>0.0005391336679680238</v>
      </c>
      <c r="G46" s="33">
        <v>0.05605131065253765</v>
      </c>
      <c r="H46" s="33">
        <v>0.7087376835843093</v>
      </c>
      <c r="I46" s="33">
        <v>0.07300613496932515</v>
      </c>
      <c r="J46" s="33">
        <v>0.027291318088864102</v>
      </c>
      <c r="K46" s="33">
        <v>0.001134039784346533</v>
      </c>
      <c r="L46" s="34">
        <v>0.10128276631344116</v>
      </c>
      <c r="M46" s="47">
        <v>1</v>
      </c>
    </row>
    <row r="47" spans="1:13" ht="11.25">
      <c r="A47" s="11">
        <v>44</v>
      </c>
      <c r="B47" s="62" t="s">
        <v>43</v>
      </c>
      <c r="C47" s="81">
        <v>0.0001647039446594746</v>
      </c>
      <c r="D47" s="33">
        <v>0.010829284361360455</v>
      </c>
      <c r="E47" s="33">
        <v>0.0008999894118892718</v>
      </c>
      <c r="F47" s="33">
        <v>0.00017646851213515136</v>
      </c>
      <c r="G47" s="33">
        <v>0.004899942353619369</v>
      </c>
      <c r="H47" s="33">
        <v>0.9465594522417383</v>
      </c>
      <c r="I47" s="33">
        <v>0.0021529158480488465</v>
      </c>
      <c r="J47" s="33">
        <v>0.005829343184197833</v>
      </c>
      <c r="K47" s="33">
        <v>0.0002411736332513735</v>
      </c>
      <c r="L47" s="34">
        <v>0.02825260879283773</v>
      </c>
      <c r="M47" s="47">
        <v>1</v>
      </c>
    </row>
    <row r="48" spans="1:13" ht="11.25">
      <c r="A48" s="27">
        <v>45</v>
      </c>
      <c r="B48" s="63" t="s">
        <v>44</v>
      </c>
      <c r="C48" s="81">
        <v>0.000847457627118644</v>
      </c>
      <c r="D48" s="33">
        <v>0.04451977401129943</v>
      </c>
      <c r="E48" s="33">
        <v>0.004067796610169492</v>
      </c>
      <c r="F48" s="33">
        <v>0.001016949152542373</v>
      </c>
      <c r="G48" s="33">
        <v>0.008305084745762711</v>
      </c>
      <c r="H48" s="33">
        <v>0.6193220338983051</v>
      </c>
      <c r="I48" s="33">
        <v>0.026836158192090395</v>
      </c>
      <c r="J48" s="33">
        <v>0.057740112994350286</v>
      </c>
      <c r="K48" s="33">
        <v>0.002598870056497175</v>
      </c>
      <c r="L48" s="34">
        <v>0.2347457627118644</v>
      </c>
      <c r="M48" s="47">
        <v>1</v>
      </c>
    </row>
    <row r="49" spans="1:13" ht="11.25">
      <c r="A49" s="11">
        <v>46</v>
      </c>
      <c r="B49" s="62" t="s">
        <v>45</v>
      </c>
      <c r="C49" s="82">
        <v>0.0026841942255411404</v>
      </c>
      <c r="D49" s="83">
        <v>0.043050345848102134</v>
      </c>
      <c r="E49" s="83">
        <v>0.006263119859595994</v>
      </c>
      <c r="F49" s="83">
        <v>0.0011356206338827902</v>
      </c>
      <c r="G49" s="83">
        <v>0.009222616056987508</v>
      </c>
      <c r="H49" s="83">
        <v>0.7065280980075019</v>
      </c>
      <c r="I49" s="83">
        <v>0.012870367184004956</v>
      </c>
      <c r="J49" s="83">
        <v>0.03558277986166076</v>
      </c>
      <c r="K49" s="83">
        <v>0.0015141608451770536</v>
      </c>
      <c r="L49" s="84">
        <v>0.1811142847310644</v>
      </c>
      <c r="M49" s="60">
        <v>1</v>
      </c>
    </row>
    <row r="50" spans="1:13" ht="11.25">
      <c r="A50" s="11">
        <v>47</v>
      </c>
      <c r="B50" s="62" t="s">
        <v>46</v>
      </c>
      <c r="C50" s="81">
        <v>0.00038696166803241374</v>
      </c>
      <c r="D50" s="33">
        <v>0.03011472275334608</v>
      </c>
      <c r="E50" s="33">
        <v>0.0023217700081944823</v>
      </c>
      <c r="F50" s="33">
        <v>0.0005007739233360649</v>
      </c>
      <c r="G50" s="33">
        <v>0.02767914048984795</v>
      </c>
      <c r="H50" s="33">
        <v>0.637872166074843</v>
      </c>
      <c r="I50" s="33">
        <v>0.01752708731676227</v>
      </c>
      <c r="J50" s="33">
        <v>0.04682236183192206</v>
      </c>
      <c r="K50" s="33">
        <v>0.00209414549758718</v>
      </c>
      <c r="L50" s="34">
        <v>0.2347036328871893</v>
      </c>
      <c r="M50" s="47">
        <v>1</v>
      </c>
    </row>
    <row r="51" spans="1:13" ht="11.25">
      <c r="A51" s="11">
        <v>48</v>
      </c>
      <c r="B51" s="62" t="s">
        <v>47</v>
      </c>
      <c r="C51" s="81">
        <v>6.221613886642194E-05</v>
      </c>
      <c r="D51" s="33">
        <v>0.0042929135817831145</v>
      </c>
      <c r="E51" s="33">
        <v>0.0025508616935232997</v>
      </c>
      <c r="F51" s="33">
        <v>0.001244322777328439</v>
      </c>
      <c r="G51" s="33">
        <v>0.08909351085671623</v>
      </c>
      <c r="H51" s="33">
        <v>0.832638586449325</v>
      </c>
      <c r="I51" s="33">
        <v>-0.003359671498786785</v>
      </c>
      <c r="J51" s="33">
        <v>0.01406084738381136</v>
      </c>
      <c r="K51" s="33">
        <v>0.0005599452497977975</v>
      </c>
      <c r="L51" s="34">
        <v>0.058794251228768746</v>
      </c>
      <c r="M51" s="47">
        <v>1</v>
      </c>
    </row>
    <row r="52" spans="1:13" ht="11.25">
      <c r="A52" s="11">
        <v>49</v>
      </c>
      <c r="B52" s="62" t="s">
        <v>48</v>
      </c>
      <c r="C52" s="81">
        <v>0.004140698369333219</v>
      </c>
      <c r="D52" s="33">
        <v>0.20468709980363697</v>
      </c>
      <c r="E52" s="33">
        <v>0.004311448817553146</v>
      </c>
      <c r="F52" s="33">
        <v>0.0008964398531546145</v>
      </c>
      <c r="G52" s="33">
        <v>0.025740630069153933</v>
      </c>
      <c r="H52" s="33">
        <v>0.21288312131819345</v>
      </c>
      <c r="I52" s="33">
        <v>0.01088534107402032</v>
      </c>
      <c r="J52" s="33">
        <v>0.16844531716895758</v>
      </c>
      <c r="K52" s="33">
        <v>0.007683770169896696</v>
      </c>
      <c r="L52" s="34">
        <v>0.3602834457440451</v>
      </c>
      <c r="M52" s="47">
        <v>1</v>
      </c>
    </row>
    <row r="53" spans="1:13" ht="11.25">
      <c r="A53" s="27">
        <v>50</v>
      </c>
      <c r="B53" s="63" t="s">
        <v>49</v>
      </c>
      <c r="C53" s="85">
        <v>0.023576335032129404</v>
      </c>
      <c r="D53" s="35">
        <v>0.8452027476179924</v>
      </c>
      <c r="E53" s="35">
        <v>0.002526035896299579</v>
      </c>
      <c r="F53" s="35">
        <v>0.0009749612231331708</v>
      </c>
      <c r="G53" s="35">
        <v>0.006204298692665633</v>
      </c>
      <c r="H53" s="35">
        <v>0.11832483935298028</v>
      </c>
      <c r="I53" s="35">
        <v>-0.015909594504764014</v>
      </c>
      <c r="J53" s="35">
        <v>0.001684023930866386</v>
      </c>
      <c r="K53" s="35">
        <v>4.4316419233325945E-05</v>
      </c>
      <c r="L53" s="36">
        <v>0.01737203633946377</v>
      </c>
      <c r="M53" s="49">
        <v>1</v>
      </c>
    </row>
    <row r="54" spans="1:13" ht="11.25">
      <c r="A54" s="11">
        <v>51</v>
      </c>
      <c r="B54" s="62" t="s">
        <v>50</v>
      </c>
      <c r="C54" s="81">
        <v>0.18675616898128328</v>
      </c>
      <c r="D54" s="33">
        <v>0.3882733702073737</v>
      </c>
      <c r="E54" s="33">
        <v>0.002260390088531945</v>
      </c>
      <c r="F54" s="33">
        <v>0.0008904567015428874</v>
      </c>
      <c r="G54" s="33">
        <v>0.02546363683065911</v>
      </c>
      <c r="H54" s="33">
        <v>0.2653732212271178</v>
      </c>
      <c r="I54" s="33">
        <v>-0.00654143192287275</v>
      </c>
      <c r="J54" s="33">
        <v>0.07416476873812011</v>
      </c>
      <c r="K54" s="33">
        <v>0.0034419576348100073</v>
      </c>
      <c r="L54" s="34">
        <v>0.05993458568077127</v>
      </c>
      <c r="M54" s="47">
        <v>1</v>
      </c>
    </row>
    <row r="55" spans="1:13" ht="11.25">
      <c r="A55" s="11">
        <v>52</v>
      </c>
      <c r="B55" s="62" t="s">
        <v>51</v>
      </c>
      <c r="C55" s="81">
        <v>3.5848718408316905E-05</v>
      </c>
      <c r="D55" s="33">
        <v>0.17716436637390212</v>
      </c>
      <c r="E55" s="33">
        <v>0.0003226384656748521</v>
      </c>
      <c r="F55" s="33">
        <v>7.169743681663381E-05</v>
      </c>
      <c r="G55" s="33">
        <v>0.07603513174404015</v>
      </c>
      <c r="H55" s="33">
        <v>0.7312063093744399</v>
      </c>
      <c r="I55" s="33">
        <v>-0.002258469259723965</v>
      </c>
      <c r="J55" s="33">
        <v>0.0005018820577164366</v>
      </c>
      <c r="K55" s="33">
        <v>3.5848718408316905E-05</v>
      </c>
      <c r="L55" s="34">
        <v>0.016884746370317262</v>
      </c>
      <c r="M55" s="47">
        <v>1</v>
      </c>
    </row>
    <row r="56" spans="1:13" ht="11.25">
      <c r="A56" s="11">
        <v>53</v>
      </c>
      <c r="B56" s="62" t="s">
        <v>52</v>
      </c>
      <c r="C56" s="81">
        <v>0.00017641870038224053</v>
      </c>
      <c r="D56" s="33">
        <v>0.008850338135842399</v>
      </c>
      <c r="E56" s="33">
        <v>0.000911496618641576</v>
      </c>
      <c r="F56" s="33">
        <v>0.00011761246692149368</v>
      </c>
      <c r="G56" s="33">
        <v>0.0011467215524845634</v>
      </c>
      <c r="H56" s="33">
        <v>0.016877389003234343</v>
      </c>
      <c r="I56" s="33">
        <v>0.05986474566304028</v>
      </c>
      <c r="J56" s="33">
        <v>0.3505439576595119</v>
      </c>
      <c r="K56" s="33">
        <v>0.01631872978535725</v>
      </c>
      <c r="L56" s="34">
        <v>0.5452219935313143</v>
      </c>
      <c r="M56" s="47">
        <v>1</v>
      </c>
    </row>
    <row r="57" spans="1:13" ht="11.25">
      <c r="A57" s="11">
        <v>54</v>
      </c>
      <c r="B57" s="62" t="s">
        <v>53</v>
      </c>
      <c r="C57" s="81">
        <v>0.0006336466363924385</v>
      </c>
      <c r="D57" s="33">
        <v>0.0337782399246123</v>
      </c>
      <c r="E57" s="33">
        <v>0.0042568056085851</v>
      </c>
      <c r="F57" s="33">
        <v>0.001072325076971819</v>
      </c>
      <c r="G57" s="33">
        <v>0.0024695971469654012</v>
      </c>
      <c r="H57" s="33">
        <v>0.019188119937935125</v>
      </c>
      <c r="I57" s="33">
        <v>-0.0005524098881369977</v>
      </c>
      <c r="J57" s="33">
        <v>0.32727036402186893</v>
      </c>
      <c r="K57" s="33">
        <v>0.015166900899290804</v>
      </c>
      <c r="L57" s="34">
        <v>0.5967245343103407</v>
      </c>
      <c r="M57" s="47">
        <v>1</v>
      </c>
    </row>
    <row r="58" spans="1:13" ht="11.25">
      <c r="A58" s="27">
        <v>55</v>
      </c>
      <c r="B58" s="63" t="s">
        <v>54</v>
      </c>
      <c r="C58" s="81">
        <v>0.0008833825320706268</v>
      </c>
      <c r="D58" s="33">
        <v>0.3116419941400463</v>
      </c>
      <c r="E58" s="33">
        <v>0.0050863081194377074</v>
      </c>
      <c r="F58" s="33">
        <v>0.0010699353649302622</v>
      </c>
      <c r="G58" s="33">
        <v>0.007846192676155255</v>
      </c>
      <c r="H58" s="33">
        <v>0.2438739341797711</v>
      </c>
      <c r="I58" s="33">
        <v>0.01712993953493476</v>
      </c>
      <c r="J58" s="33">
        <v>0.015961240905549397</v>
      </c>
      <c r="K58" s="33">
        <v>0.0004883294742502222</v>
      </c>
      <c r="L58" s="34">
        <v>0.3960132562248291</v>
      </c>
      <c r="M58" s="47">
        <v>1</v>
      </c>
    </row>
    <row r="59" spans="1:13" ht="11.25">
      <c r="A59" s="11">
        <v>56</v>
      </c>
      <c r="B59" s="62" t="s">
        <v>55</v>
      </c>
      <c r="C59" s="82">
        <v>0.0010033109260559848</v>
      </c>
      <c r="D59" s="83">
        <v>0.03029998996689074</v>
      </c>
      <c r="E59" s="83">
        <v>0.013444366409150196</v>
      </c>
      <c r="F59" s="83">
        <v>0.006722183204575098</v>
      </c>
      <c r="G59" s="83">
        <v>0.0788602387880004</v>
      </c>
      <c r="H59" s="83">
        <v>0.09501354469750176</v>
      </c>
      <c r="I59" s="83">
        <v>0.006220527741547106</v>
      </c>
      <c r="J59" s="83">
        <v>0.329085983746363</v>
      </c>
      <c r="K59" s="83">
        <v>0.005819203371124712</v>
      </c>
      <c r="L59" s="84">
        <v>0.433530651148791</v>
      </c>
      <c r="M59" s="60">
        <v>1</v>
      </c>
    </row>
    <row r="60" spans="1:13" ht="11.25">
      <c r="A60" s="11">
        <v>57</v>
      </c>
      <c r="B60" s="62" t="s">
        <v>56</v>
      </c>
      <c r="C60" s="81">
        <v>0.0014566642388929353</v>
      </c>
      <c r="D60" s="33">
        <v>0.1067846938203821</v>
      </c>
      <c r="E60" s="33">
        <v>0.03904980671186061</v>
      </c>
      <c r="F60" s="33">
        <v>0.01916073729620707</v>
      </c>
      <c r="G60" s="33">
        <v>0.027564569443666313</v>
      </c>
      <c r="H60" s="33">
        <v>0.6496162249985994</v>
      </c>
      <c r="I60" s="33">
        <v>0.0014006386912432068</v>
      </c>
      <c r="J60" s="33">
        <v>0.013838310269482883</v>
      </c>
      <c r="K60" s="33">
        <v>0.00016807664294918483</v>
      </c>
      <c r="L60" s="34">
        <v>0.1410723289820158</v>
      </c>
      <c r="M60" s="47">
        <v>1</v>
      </c>
    </row>
    <row r="61" spans="1:13" ht="11.25">
      <c r="A61" s="11">
        <v>58</v>
      </c>
      <c r="B61" s="62" t="s">
        <v>57</v>
      </c>
      <c r="C61" s="81">
        <v>0.005408905648878223</v>
      </c>
      <c r="D61" s="33">
        <v>0.2787490953414848</v>
      </c>
      <c r="E61" s="33">
        <v>0.10989220279587095</v>
      </c>
      <c r="F61" s="33">
        <v>0.0011046356606863978</v>
      </c>
      <c r="G61" s="33">
        <v>0.030015617262789014</v>
      </c>
      <c r="H61" s="33">
        <v>0.4885536891021978</v>
      </c>
      <c r="I61" s="33">
        <v>0.003199634327505428</v>
      </c>
      <c r="J61" s="33">
        <v>0.031044071153772904</v>
      </c>
      <c r="K61" s="33">
        <v>0.0014093627394964384</v>
      </c>
      <c r="L61" s="34">
        <v>0.05058469508246677</v>
      </c>
      <c r="M61" s="47">
        <v>1</v>
      </c>
    </row>
    <row r="62" spans="1:13" ht="11.25">
      <c r="A62" s="11">
        <v>59</v>
      </c>
      <c r="B62" s="62" t="s">
        <v>58</v>
      </c>
      <c r="C62" s="81">
        <v>0.03885046631038457</v>
      </c>
      <c r="D62" s="33">
        <v>0.5009430996541968</v>
      </c>
      <c r="E62" s="33">
        <v>0.04228230116315624</v>
      </c>
      <c r="F62" s="33">
        <v>0.011029026511579169</v>
      </c>
      <c r="G62" s="33">
        <v>0.05213245310698942</v>
      </c>
      <c r="H62" s="33">
        <v>0.25180760767054383</v>
      </c>
      <c r="I62" s="33">
        <v>0.004348737294351881</v>
      </c>
      <c r="J62" s="33">
        <v>0.011395787488211254</v>
      </c>
      <c r="K62" s="33">
        <v>0.00034056376401550873</v>
      </c>
      <c r="L62" s="34">
        <v>0.08689615424918788</v>
      </c>
      <c r="M62" s="47">
        <v>1</v>
      </c>
    </row>
    <row r="63" spans="1:13" ht="11.25">
      <c r="A63" s="27">
        <v>60</v>
      </c>
      <c r="B63" s="63" t="s">
        <v>59</v>
      </c>
      <c r="C63" s="85">
        <v>0</v>
      </c>
      <c r="D63" s="35">
        <v>0.04265402843601896</v>
      </c>
      <c r="E63" s="35">
        <v>0.002369668246445498</v>
      </c>
      <c r="F63" s="35">
        <v>0</v>
      </c>
      <c r="G63" s="35">
        <v>0.011848341232227487</v>
      </c>
      <c r="H63" s="35">
        <v>0.004739336492890996</v>
      </c>
      <c r="I63" s="35">
        <v>0.011848341232227487</v>
      </c>
      <c r="J63" s="35">
        <v>0.17535545023696683</v>
      </c>
      <c r="K63" s="35">
        <v>0.0071090047393364926</v>
      </c>
      <c r="L63" s="36">
        <v>0.7440758293838863</v>
      </c>
      <c r="M63" s="49">
        <v>1</v>
      </c>
    </row>
    <row r="64" spans="1:13" ht="11.25">
      <c r="A64" s="11">
        <v>61</v>
      </c>
      <c r="B64" s="62" t="s">
        <v>60</v>
      </c>
      <c r="C64" s="81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4">
        <v>0</v>
      </c>
      <c r="M64" s="47">
        <v>0</v>
      </c>
    </row>
    <row r="65" spans="1:13" ht="11.25">
      <c r="A65" s="11">
        <v>62</v>
      </c>
      <c r="B65" s="62" t="s">
        <v>61</v>
      </c>
      <c r="C65" s="81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47">
        <v>0</v>
      </c>
    </row>
    <row r="66" spans="1:13" ht="11.25">
      <c r="A66" s="11">
        <v>63</v>
      </c>
      <c r="B66" s="62" t="s">
        <v>62</v>
      </c>
      <c r="C66" s="81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47">
        <v>0</v>
      </c>
    </row>
    <row r="67" spans="1:13" ht="11.25">
      <c r="A67" s="11">
        <v>64</v>
      </c>
      <c r="B67" s="62" t="s">
        <v>63</v>
      </c>
      <c r="C67" s="81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47">
        <v>0</v>
      </c>
    </row>
    <row r="68" spans="1:13" ht="11.25">
      <c r="A68" s="27">
        <v>65</v>
      </c>
      <c r="B68" s="63" t="s">
        <v>64</v>
      </c>
      <c r="C68" s="81">
        <v>0</v>
      </c>
      <c r="D68" s="33">
        <v>0.25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0.25</v>
      </c>
      <c r="K68" s="33">
        <v>0</v>
      </c>
      <c r="L68" s="34">
        <v>0.5</v>
      </c>
      <c r="M68" s="47">
        <v>1</v>
      </c>
    </row>
    <row r="69" spans="1:13" ht="11.25">
      <c r="A69" s="11">
        <v>66</v>
      </c>
      <c r="B69" s="62" t="s">
        <v>65</v>
      </c>
      <c r="C69" s="82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4">
        <v>0</v>
      </c>
      <c r="M69" s="60">
        <v>0</v>
      </c>
    </row>
    <row r="70" spans="1:13" ht="11.25">
      <c r="A70" s="11">
        <v>67</v>
      </c>
      <c r="B70" s="62" t="s">
        <v>66</v>
      </c>
      <c r="C70" s="81">
        <v>0</v>
      </c>
      <c r="D70" s="33">
        <v>0.625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4">
        <v>0.25</v>
      </c>
      <c r="M70" s="47">
        <v>1</v>
      </c>
    </row>
    <row r="71" spans="1:13" ht="11.25">
      <c r="A71" s="11">
        <v>68</v>
      </c>
      <c r="B71" s="62" t="s">
        <v>67</v>
      </c>
      <c r="C71" s="81">
        <v>0.02712776972458066</v>
      </c>
      <c r="D71" s="33">
        <v>0.24735970180161523</v>
      </c>
      <c r="E71" s="33">
        <v>0.3698488299855042</v>
      </c>
      <c r="F71" s="33">
        <v>0.10581901014702837</v>
      </c>
      <c r="G71" s="33">
        <v>0.02598881756057155</v>
      </c>
      <c r="H71" s="33">
        <v>0.017394905777593703</v>
      </c>
      <c r="I71" s="33">
        <v>0.000724787740733071</v>
      </c>
      <c r="J71" s="33">
        <v>0.03158003727479809</v>
      </c>
      <c r="K71" s="33">
        <v>0.0008283288465520812</v>
      </c>
      <c r="L71" s="34">
        <v>0.173431352246842</v>
      </c>
      <c r="M71" s="47">
        <v>1</v>
      </c>
    </row>
    <row r="72" spans="1:13" ht="11.25">
      <c r="A72" s="11">
        <v>69</v>
      </c>
      <c r="B72" s="62" t="s">
        <v>68</v>
      </c>
      <c r="C72" s="81">
        <v>0.02416594012879076</v>
      </c>
      <c r="D72" s="33">
        <v>0.5455901114548374</v>
      </c>
      <c r="E72" s="33">
        <v>0.03947204540328743</v>
      </c>
      <c r="F72" s="33">
        <v>0.0018918036429001822</v>
      </c>
      <c r="G72" s="33">
        <v>0.024670869926717857</v>
      </c>
      <c r="H72" s="33">
        <v>0.20450666675643198</v>
      </c>
      <c r="I72" s="33">
        <v>0.0029184942320186085</v>
      </c>
      <c r="J72" s="33">
        <v>0.03407939516142606</v>
      </c>
      <c r="K72" s="33">
        <v>0.0013195498719161412</v>
      </c>
      <c r="L72" s="34">
        <v>0.12138175722302076</v>
      </c>
      <c r="M72" s="47">
        <v>1</v>
      </c>
    </row>
    <row r="73" spans="1:13" ht="11.25">
      <c r="A73" s="27">
        <v>70</v>
      </c>
      <c r="B73" s="63" t="s">
        <v>69</v>
      </c>
      <c r="C73" s="85">
        <v>0.00833101916134407</v>
      </c>
      <c r="D73" s="35">
        <v>0.5553087105433676</v>
      </c>
      <c r="E73" s="35">
        <v>0.03656391743034342</v>
      </c>
      <c r="F73" s="35">
        <v>0.00286957326668518</v>
      </c>
      <c r="G73" s="35">
        <v>0.032490974729241874</v>
      </c>
      <c r="H73" s="35">
        <v>0.05239285383689716</v>
      </c>
      <c r="I73" s="35">
        <v>0.0016662038322688142</v>
      </c>
      <c r="J73" s="35">
        <v>0.05683606405628066</v>
      </c>
      <c r="K73" s="35">
        <v>0.0015736369526983245</v>
      </c>
      <c r="L73" s="36">
        <v>0.2519670461908729</v>
      </c>
      <c r="M73" s="49">
        <v>1</v>
      </c>
    </row>
    <row r="74" spans="1:13" ht="11.25">
      <c r="A74" s="11">
        <v>71</v>
      </c>
      <c r="B74" s="62" t="s">
        <v>70</v>
      </c>
      <c r="C74" s="81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4">
        <v>0</v>
      </c>
      <c r="M74" s="47">
        <v>0</v>
      </c>
    </row>
    <row r="75" spans="1:13" ht="11.25">
      <c r="A75" s="11">
        <v>72</v>
      </c>
      <c r="B75" s="62" t="s">
        <v>71</v>
      </c>
      <c r="C75" s="81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4">
        <v>0</v>
      </c>
      <c r="M75" s="47">
        <v>0</v>
      </c>
    </row>
    <row r="76" spans="1:13" ht="11.25">
      <c r="A76" s="11">
        <v>73</v>
      </c>
      <c r="B76" s="62" t="s">
        <v>72</v>
      </c>
      <c r="C76" s="81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4">
        <v>0</v>
      </c>
      <c r="M76" s="47">
        <v>0</v>
      </c>
    </row>
    <row r="77" spans="1:13" ht="11.25">
      <c r="A77" s="11">
        <v>74</v>
      </c>
      <c r="B77" s="62" t="s">
        <v>73</v>
      </c>
      <c r="C77" s="81">
        <v>0.01439366678661389</v>
      </c>
      <c r="D77" s="33">
        <v>0.6321698452680821</v>
      </c>
      <c r="E77" s="33">
        <v>0.06505937387549478</v>
      </c>
      <c r="F77" s="33">
        <v>0.010939186757826557</v>
      </c>
      <c r="G77" s="33">
        <v>0.02490104354084203</v>
      </c>
      <c r="H77" s="33">
        <v>0.04454839870456999</v>
      </c>
      <c r="I77" s="33">
        <v>0.0013673983447283196</v>
      </c>
      <c r="J77" s="33">
        <v>0.04246131702051097</v>
      </c>
      <c r="K77" s="33">
        <v>0.0012234616768621806</v>
      </c>
      <c r="L77" s="34">
        <v>0.16286433969053615</v>
      </c>
      <c r="M77" s="47">
        <v>1</v>
      </c>
    </row>
    <row r="78" spans="1:13" ht="11.25">
      <c r="A78" s="27">
        <v>75</v>
      </c>
      <c r="B78" s="63" t="s">
        <v>74</v>
      </c>
      <c r="C78" s="81">
        <v>0.0335384955589135</v>
      </c>
      <c r="D78" s="33">
        <v>0.4563078170493495</v>
      </c>
      <c r="E78" s="33">
        <v>0.03925109645081635</v>
      </c>
      <c r="F78" s="33">
        <v>0.0039803928795194045</v>
      </c>
      <c r="G78" s="33">
        <v>0.05019717686949471</v>
      </c>
      <c r="H78" s="33">
        <v>0.10920281575940737</v>
      </c>
      <c r="I78" s="33">
        <v>0.0054177569749014115</v>
      </c>
      <c r="J78" s="33">
        <v>0.049496922566616294</v>
      </c>
      <c r="K78" s="33">
        <v>0.0019164854605093428</v>
      </c>
      <c r="L78" s="34">
        <v>0.2507278959200973</v>
      </c>
      <c r="M78" s="47">
        <v>1</v>
      </c>
    </row>
    <row r="79" spans="1:13" ht="11.25">
      <c r="A79" s="11">
        <v>76</v>
      </c>
      <c r="B79" s="62" t="s">
        <v>75</v>
      </c>
      <c r="C79" s="82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4">
        <v>0</v>
      </c>
      <c r="M79" s="60">
        <v>0</v>
      </c>
    </row>
    <row r="80" spans="1:13" ht="11.25">
      <c r="A80" s="11">
        <v>77</v>
      </c>
      <c r="B80" s="62" t="s">
        <v>76</v>
      </c>
      <c r="C80" s="81">
        <v>0.0020279568334902586</v>
      </c>
      <c r="D80" s="33">
        <v>0.08292894908379807</v>
      </c>
      <c r="E80" s="33">
        <v>0.006373578619540812</v>
      </c>
      <c r="F80" s="33">
        <v>0.0009053378720938654</v>
      </c>
      <c r="G80" s="33">
        <v>0.015028608676758166</v>
      </c>
      <c r="H80" s="33">
        <v>0.021040052147461432</v>
      </c>
      <c r="I80" s="33">
        <v>0.004925038024190628</v>
      </c>
      <c r="J80" s="33">
        <v>0.2645397262258275</v>
      </c>
      <c r="K80" s="33">
        <v>0.0024263054972115594</v>
      </c>
      <c r="L80" s="34">
        <v>0.5998406605345115</v>
      </c>
      <c r="M80" s="47">
        <v>1</v>
      </c>
    </row>
    <row r="81" spans="1:13" ht="11.25">
      <c r="A81" s="11">
        <v>78</v>
      </c>
      <c r="B81" s="62" t="s">
        <v>77</v>
      </c>
      <c r="C81" s="81">
        <v>0.01453104359313078</v>
      </c>
      <c r="D81" s="33">
        <v>0.7124614707177455</v>
      </c>
      <c r="E81" s="33">
        <v>0.04586819316013504</v>
      </c>
      <c r="F81" s="33">
        <v>0.004917070306766476</v>
      </c>
      <c r="G81" s="33">
        <v>0.017393218846323204</v>
      </c>
      <c r="H81" s="33">
        <v>0.04131806839864964</v>
      </c>
      <c r="I81" s="33">
        <v>0.0010274475267870247</v>
      </c>
      <c r="J81" s="33">
        <v>0.02957581094965507</v>
      </c>
      <c r="K81" s="33">
        <v>0.0010274475267870247</v>
      </c>
      <c r="L81" s="34">
        <v>0.1317334507559078</v>
      </c>
      <c r="M81" s="47">
        <v>1</v>
      </c>
    </row>
    <row r="82" spans="1:13" ht="11.25">
      <c r="A82" s="11">
        <v>79</v>
      </c>
      <c r="B82" s="62" t="s">
        <v>78</v>
      </c>
      <c r="C82" s="81">
        <v>0.019398642095053348</v>
      </c>
      <c r="D82" s="33">
        <v>0.30940834141610085</v>
      </c>
      <c r="E82" s="33">
        <v>0.05108309085030714</v>
      </c>
      <c r="F82" s="33">
        <v>0.0025864856126737797</v>
      </c>
      <c r="G82" s="33">
        <v>0.05851923698674426</v>
      </c>
      <c r="H82" s="33">
        <v>0.13320400905269963</v>
      </c>
      <c r="I82" s="33">
        <v>0.007759456838021339</v>
      </c>
      <c r="J82" s="33">
        <v>0.07888781118655028</v>
      </c>
      <c r="K82" s="33">
        <v>0.002909796314258002</v>
      </c>
      <c r="L82" s="34">
        <v>0.3355965082444229</v>
      </c>
      <c r="M82" s="47">
        <v>1</v>
      </c>
    </row>
    <row r="83" spans="1:13" ht="11.25">
      <c r="A83" s="27">
        <v>80</v>
      </c>
      <c r="B83" s="63" t="s">
        <v>79</v>
      </c>
      <c r="C83" s="85">
        <v>0.01663315664412356</v>
      </c>
      <c r="D83" s="35">
        <v>0.23889599707548895</v>
      </c>
      <c r="E83" s="35">
        <v>0.05063059769694754</v>
      </c>
      <c r="F83" s="35">
        <v>0.012063608115518187</v>
      </c>
      <c r="G83" s="35">
        <v>0.04112593675744836</v>
      </c>
      <c r="H83" s="35">
        <v>0.08407969292633888</v>
      </c>
      <c r="I83" s="35">
        <v>0.007859623469201243</v>
      </c>
      <c r="J83" s="35">
        <v>0.09212209833668433</v>
      </c>
      <c r="K83" s="35">
        <v>0.003655638822884299</v>
      </c>
      <c r="L83" s="36">
        <v>0.45275086821422045</v>
      </c>
      <c r="M83" s="49">
        <v>1</v>
      </c>
    </row>
    <row r="84" spans="1:13" ht="11.25">
      <c r="A84" s="11">
        <v>81</v>
      </c>
      <c r="B84" s="62" t="s">
        <v>80</v>
      </c>
      <c r="C84" s="81">
        <v>0.014474865350089766</v>
      </c>
      <c r="D84" s="33">
        <v>0.41505834829443444</v>
      </c>
      <c r="E84" s="33">
        <v>0.01598967684021544</v>
      </c>
      <c r="F84" s="33">
        <v>0.007349640933572711</v>
      </c>
      <c r="G84" s="33">
        <v>0.028837522441651706</v>
      </c>
      <c r="H84" s="33">
        <v>0.04757630161579892</v>
      </c>
      <c r="I84" s="33">
        <v>0.0014026032315978456</v>
      </c>
      <c r="J84" s="33">
        <v>0.09285233393177737</v>
      </c>
      <c r="K84" s="33">
        <v>0.0007293536804308797</v>
      </c>
      <c r="L84" s="34">
        <v>0.37572935368043087</v>
      </c>
      <c r="M84" s="47">
        <v>1</v>
      </c>
    </row>
    <row r="85" spans="1:13" ht="11.25">
      <c r="A85" s="11">
        <v>82</v>
      </c>
      <c r="B85" s="62" t="s">
        <v>81</v>
      </c>
      <c r="C85" s="81">
        <v>0.016569817616938036</v>
      </c>
      <c r="D85" s="33">
        <v>0.7496691789885507</v>
      </c>
      <c r="E85" s="33">
        <v>0.03348483976756228</v>
      </c>
      <c r="F85" s="33">
        <v>0.0051205339163454345</v>
      </c>
      <c r="G85" s="33">
        <v>0.026523215004890396</v>
      </c>
      <c r="H85" s="33">
        <v>0.037799896438639895</v>
      </c>
      <c r="I85" s="33">
        <v>0.0006904090673724182</v>
      </c>
      <c r="J85" s="33">
        <v>0.028364305851216846</v>
      </c>
      <c r="K85" s="33">
        <v>0.0006328749784247166</v>
      </c>
      <c r="L85" s="34">
        <v>0.10125999654795466</v>
      </c>
      <c r="M85" s="47">
        <v>1</v>
      </c>
    </row>
    <row r="86" spans="1:13" ht="11.25">
      <c r="A86" s="11">
        <v>83</v>
      </c>
      <c r="B86" s="62" t="s">
        <v>82</v>
      </c>
      <c r="C86" s="81">
        <v>0.02090032154340836</v>
      </c>
      <c r="D86" s="33">
        <v>0.8022508038585209</v>
      </c>
      <c r="E86" s="33">
        <v>0.017684887459807074</v>
      </c>
      <c r="F86" s="33">
        <v>0.001607717041800643</v>
      </c>
      <c r="G86" s="33">
        <v>0.008038585209003215</v>
      </c>
      <c r="H86" s="33">
        <v>0.022508038585209004</v>
      </c>
      <c r="I86" s="33">
        <v>0</v>
      </c>
      <c r="J86" s="33">
        <v>0.022508038585209004</v>
      </c>
      <c r="K86" s="33">
        <v>0</v>
      </c>
      <c r="L86" s="34">
        <v>0.10128617363344052</v>
      </c>
      <c r="M86" s="47">
        <v>1</v>
      </c>
    </row>
    <row r="87" spans="1:13" ht="11.25">
      <c r="A87" s="11">
        <v>84</v>
      </c>
      <c r="B87" s="62" t="s">
        <v>83</v>
      </c>
      <c r="C87" s="81">
        <v>0.005168782486039456</v>
      </c>
      <c r="D87" s="33">
        <v>0.1385426931772071</v>
      </c>
      <c r="E87" s="33">
        <v>0.039591907715494756</v>
      </c>
      <c r="F87" s="33">
        <v>0.0067049253183390336</v>
      </c>
      <c r="G87" s="33">
        <v>0.08713504531138291</v>
      </c>
      <c r="H87" s="33">
        <v>0.5835507120360173</v>
      </c>
      <c r="I87" s="33">
        <v>0.0007825633296620485</v>
      </c>
      <c r="J87" s="33">
        <v>0.029988599694703688</v>
      </c>
      <c r="K87" s="33">
        <v>0.000995111394508531</v>
      </c>
      <c r="L87" s="34">
        <v>0.10753965953664522</v>
      </c>
      <c r="M87" s="47">
        <v>1</v>
      </c>
    </row>
    <row r="88" spans="1:13" ht="11.25">
      <c r="A88" s="27">
        <v>85</v>
      </c>
      <c r="B88" s="63" t="s">
        <v>84</v>
      </c>
      <c r="C88" s="81">
        <v>0.022080340516094706</v>
      </c>
      <c r="D88" s="33">
        <v>0.5645118382548551</v>
      </c>
      <c r="E88" s="33">
        <v>0.04575685022612397</v>
      </c>
      <c r="F88" s="33">
        <v>0.006118648576749135</v>
      </c>
      <c r="G88" s="33">
        <v>0.02819898909284384</v>
      </c>
      <c r="H88" s="33">
        <v>0.0710295291300878</v>
      </c>
      <c r="I88" s="33">
        <v>0.0013301409949454642</v>
      </c>
      <c r="J88" s="33">
        <v>0.05905826017557861</v>
      </c>
      <c r="K88" s="33">
        <v>0.0015961691939345571</v>
      </c>
      <c r="L88" s="34">
        <v>0.200585262037776</v>
      </c>
      <c r="M88" s="47">
        <v>1</v>
      </c>
    </row>
    <row r="89" spans="1:13" ht="11.25">
      <c r="A89" s="11">
        <v>86</v>
      </c>
      <c r="B89" s="62" t="s">
        <v>85</v>
      </c>
      <c r="C89" s="82">
        <v>0.023459122259807584</v>
      </c>
      <c r="D89" s="83">
        <v>0.625884110178799</v>
      </c>
      <c r="E89" s="83">
        <v>0.07916355489171023</v>
      </c>
      <c r="F89" s="83">
        <v>0.012124939594956727</v>
      </c>
      <c r="G89" s="83">
        <v>0.011334182664850855</v>
      </c>
      <c r="H89" s="83">
        <v>0.04173439353336555</v>
      </c>
      <c r="I89" s="83">
        <v>-0.0005271712867372491</v>
      </c>
      <c r="J89" s="83">
        <v>0.03905460615911786</v>
      </c>
      <c r="K89" s="83">
        <v>0.00136185915740456</v>
      </c>
      <c r="L89" s="84">
        <v>0.16641040284672495</v>
      </c>
      <c r="M89" s="60">
        <v>1</v>
      </c>
    </row>
    <row r="90" spans="1:13" ht="11.25">
      <c r="A90" s="11">
        <v>87</v>
      </c>
      <c r="B90" s="62" t="s">
        <v>86</v>
      </c>
      <c r="C90" s="81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4">
        <v>0</v>
      </c>
      <c r="M90" s="47">
        <v>0</v>
      </c>
    </row>
    <row r="91" spans="1:13" ht="11.25">
      <c r="A91" s="11">
        <v>88</v>
      </c>
      <c r="B91" s="62" t="s">
        <v>87</v>
      </c>
      <c r="C91" s="81">
        <v>0</v>
      </c>
      <c r="D91" s="33">
        <v>0.2664509169363538</v>
      </c>
      <c r="E91" s="33">
        <v>0.5792880258899676</v>
      </c>
      <c r="F91" s="33">
        <v>0.14670981661272922</v>
      </c>
      <c r="G91" s="33">
        <v>0.0005393743257820927</v>
      </c>
      <c r="H91" s="33">
        <v>0.0010787486515641855</v>
      </c>
      <c r="I91" s="33">
        <v>0</v>
      </c>
      <c r="J91" s="33">
        <v>0.0010787486515641855</v>
      </c>
      <c r="K91" s="33">
        <v>0</v>
      </c>
      <c r="L91" s="34">
        <v>0.004314994606256742</v>
      </c>
      <c r="M91" s="47">
        <v>1</v>
      </c>
    </row>
    <row r="92" spans="1:13" ht="11.25">
      <c r="A92" s="11">
        <v>89</v>
      </c>
      <c r="B92" s="62" t="s">
        <v>88</v>
      </c>
      <c r="C92" s="81">
        <v>0.002179242713157178</v>
      </c>
      <c r="D92" s="33">
        <v>0.10596567692726777</v>
      </c>
      <c r="E92" s="33">
        <v>0.14927812585126668</v>
      </c>
      <c r="F92" s="33">
        <v>0.016889131026968127</v>
      </c>
      <c r="G92" s="33">
        <v>0.01579950967038954</v>
      </c>
      <c r="H92" s="33">
        <v>0.0345954780713702</v>
      </c>
      <c r="I92" s="33">
        <v>0.0029964587305911197</v>
      </c>
      <c r="J92" s="33">
        <v>0.15826750204304005</v>
      </c>
      <c r="K92" s="33">
        <v>0.007082538817760828</v>
      </c>
      <c r="L92" s="34">
        <v>0.5072187414873331</v>
      </c>
      <c r="M92" s="47">
        <v>1</v>
      </c>
    </row>
    <row r="93" spans="1:13" ht="11.25">
      <c r="A93" s="27">
        <v>90</v>
      </c>
      <c r="B93" s="63" t="s">
        <v>89</v>
      </c>
      <c r="C93" s="85">
        <v>0.010738255033557046</v>
      </c>
      <c r="D93" s="35">
        <v>0.1906040268456376</v>
      </c>
      <c r="E93" s="35">
        <v>0.7977628635346756</v>
      </c>
      <c r="F93" s="35">
        <v>0.00044742729306487697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6">
        <v>0.00044742729306487697</v>
      </c>
      <c r="M93" s="49">
        <v>1</v>
      </c>
    </row>
    <row r="94" spans="1:13" ht="11.25">
      <c r="A94" s="11">
        <v>91</v>
      </c>
      <c r="B94" s="62" t="s">
        <v>90</v>
      </c>
      <c r="C94" s="81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4">
        <v>0</v>
      </c>
      <c r="M94" s="47">
        <v>0</v>
      </c>
    </row>
    <row r="95" spans="1:13" ht="11.25">
      <c r="A95" s="11">
        <v>92</v>
      </c>
      <c r="B95" s="62" t="s">
        <v>91</v>
      </c>
      <c r="C95" s="81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4">
        <v>0</v>
      </c>
      <c r="M95" s="47">
        <v>0</v>
      </c>
    </row>
    <row r="96" spans="1:13" ht="11.25">
      <c r="A96" s="11">
        <v>93</v>
      </c>
      <c r="B96" s="62" t="s">
        <v>92</v>
      </c>
      <c r="C96" s="81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4">
        <v>0</v>
      </c>
      <c r="M96" s="47">
        <v>0</v>
      </c>
    </row>
    <row r="97" spans="1:13" ht="11.25">
      <c r="A97" s="11">
        <v>94</v>
      </c>
      <c r="B97" s="62" t="s">
        <v>93</v>
      </c>
      <c r="C97" s="81">
        <v>0.02154800896397173</v>
      </c>
      <c r="D97" s="33">
        <v>0.38820892949491465</v>
      </c>
      <c r="E97" s="33">
        <v>0.057403895880020685</v>
      </c>
      <c r="F97" s="33">
        <v>0.005550767109119117</v>
      </c>
      <c r="G97" s="33">
        <v>0.03051198069298397</v>
      </c>
      <c r="H97" s="33">
        <v>0.09932770212032409</v>
      </c>
      <c r="I97" s="33">
        <v>0.002034132046198931</v>
      </c>
      <c r="J97" s="33">
        <v>0.09057059127736597</v>
      </c>
      <c r="K97" s="33">
        <v>0.00296500603344251</v>
      </c>
      <c r="L97" s="34">
        <v>0.30184450956731596</v>
      </c>
      <c r="M97" s="47">
        <v>1</v>
      </c>
    </row>
    <row r="98" spans="1:13" ht="11.25">
      <c r="A98" s="27">
        <v>95</v>
      </c>
      <c r="B98" s="63" t="s">
        <v>94</v>
      </c>
      <c r="C98" s="81">
        <v>0.011789593781940054</v>
      </c>
      <c r="D98" s="33">
        <v>0.2840911791970716</v>
      </c>
      <c r="E98" s="33">
        <v>0.11656485465047182</v>
      </c>
      <c r="F98" s="33">
        <v>0.017660621330607782</v>
      </c>
      <c r="G98" s="33">
        <v>0.09690760856647096</v>
      </c>
      <c r="H98" s="33">
        <v>0.11813363124242353</v>
      </c>
      <c r="I98" s="33">
        <v>0.0019490860687884767</v>
      </c>
      <c r="J98" s="33">
        <v>0.0645575336930427</v>
      </c>
      <c r="K98" s="33">
        <v>0.0022343181764160587</v>
      </c>
      <c r="L98" s="34">
        <v>0.286111573292767</v>
      </c>
      <c r="M98" s="47">
        <v>1</v>
      </c>
    </row>
    <row r="99" spans="1:13" ht="11.25">
      <c r="A99" s="11">
        <v>96</v>
      </c>
      <c r="B99" s="62" t="s">
        <v>95</v>
      </c>
      <c r="C99" s="82">
        <v>0.007665873645255088</v>
      </c>
      <c r="D99" s="83">
        <v>0.49312714776632305</v>
      </c>
      <c r="E99" s="83">
        <v>0.04229447528416601</v>
      </c>
      <c r="F99" s="83">
        <v>0.008326724821570182</v>
      </c>
      <c r="G99" s="83">
        <v>0.04031192175522073</v>
      </c>
      <c r="H99" s="83">
        <v>0.04844039122389638</v>
      </c>
      <c r="I99" s="83">
        <v>0.0026434047052603755</v>
      </c>
      <c r="J99" s="83">
        <v>0.057229711868887125</v>
      </c>
      <c r="K99" s="83">
        <v>0.0021147237642083</v>
      </c>
      <c r="L99" s="84">
        <v>0.2977795400475813</v>
      </c>
      <c r="M99" s="60">
        <v>1</v>
      </c>
    </row>
    <row r="100" spans="1:13" ht="11.25">
      <c r="A100" s="11">
        <v>97</v>
      </c>
      <c r="B100" s="62" t="s">
        <v>96</v>
      </c>
      <c r="C100" s="81">
        <v>0.011053974926807297</v>
      </c>
      <c r="D100" s="33">
        <v>0.277869529314616</v>
      </c>
      <c r="E100" s="33">
        <v>0.10372719765783349</v>
      </c>
      <c r="F100" s="33">
        <v>0.009834096539298851</v>
      </c>
      <c r="G100" s="33">
        <v>0.1281247654080024</v>
      </c>
      <c r="H100" s="33">
        <v>0.25546130170407627</v>
      </c>
      <c r="I100" s="33">
        <v>0.0011635763080849787</v>
      </c>
      <c r="J100" s="33">
        <v>0.042789580361834695</v>
      </c>
      <c r="K100" s="33">
        <v>0.0013324825463553788</v>
      </c>
      <c r="L100" s="34">
        <v>0.1686434952330906</v>
      </c>
      <c r="M100" s="47">
        <v>1</v>
      </c>
    </row>
    <row r="101" spans="1:13" ht="11.25">
      <c r="A101" s="11">
        <v>98</v>
      </c>
      <c r="B101" s="62" t="s">
        <v>97</v>
      </c>
      <c r="C101" s="81">
        <v>0.10002145725408454</v>
      </c>
      <c r="D101" s="33">
        <v>0.8886368513012292</v>
      </c>
      <c r="E101" s="33">
        <v>0.00030653220120773687</v>
      </c>
      <c r="F101" s="33">
        <v>3.0653220120773686E-05</v>
      </c>
      <c r="G101" s="33">
        <v>0.00012261288048309474</v>
      </c>
      <c r="H101" s="33">
        <v>0.00036783864144928426</v>
      </c>
      <c r="I101" s="33">
        <v>0</v>
      </c>
      <c r="J101" s="33">
        <v>0.0004597983018116053</v>
      </c>
      <c r="K101" s="33">
        <v>0</v>
      </c>
      <c r="L101" s="34">
        <v>0.009992949759372222</v>
      </c>
      <c r="M101" s="47">
        <v>1</v>
      </c>
    </row>
    <row r="102" spans="1:13" ht="11.25">
      <c r="A102" s="11">
        <v>99</v>
      </c>
      <c r="B102" s="62" t="s">
        <v>98</v>
      </c>
      <c r="C102" s="81">
        <v>0.3832550832130656</v>
      </c>
      <c r="D102" s="33">
        <v>0.6167449167869343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4">
        <v>0</v>
      </c>
      <c r="M102" s="47">
        <v>1</v>
      </c>
    </row>
    <row r="103" spans="1:13" ht="11.25">
      <c r="A103" s="27">
        <v>100</v>
      </c>
      <c r="B103" s="63" t="s">
        <v>99</v>
      </c>
      <c r="C103" s="85">
        <v>0.36498229803669135</v>
      </c>
      <c r="D103" s="35">
        <v>0.6350177019633086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6">
        <v>0</v>
      </c>
      <c r="M103" s="49">
        <v>1</v>
      </c>
    </row>
    <row r="104" spans="1:13" ht="11.25">
      <c r="A104" s="11">
        <v>101</v>
      </c>
      <c r="B104" s="62" t="s">
        <v>100</v>
      </c>
      <c r="C104" s="81">
        <v>0.011449451887941534</v>
      </c>
      <c r="D104" s="33">
        <v>0.8267965895249696</v>
      </c>
      <c r="E104" s="33">
        <v>0.13300852618757614</v>
      </c>
      <c r="F104" s="33">
        <v>0.000730816077953715</v>
      </c>
      <c r="G104" s="33">
        <v>0.000730816077953715</v>
      </c>
      <c r="H104" s="33">
        <v>0.000730816077953715</v>
      </c>
      <c r="I104" s="33">
        <v>0</v>
      </c>
      <c r="J104" s="33">
        <v>0.002679658952496955</v>
      </c>
      <c r="K104" s="33">
        <v>0</v>
      </c>
      <c r="L104" s="34">
        <v>0.02387332521315469</v>
      </c>
      <c r="M104" s="47">
        <v>1</v>
      </c>
    </row>
    <row r="105" spans="1:13" ht="11.25">
      <c r="A105" s="11">
        <v>102</v>
      </c>
      <c r="B105" s="62" t="s">
        <v>101</v>
      </c>
      <c r="C105" s="81">
        <v>0.015199493350221659</v>
      </c>
      <c r="D105" s="33">
        <v>0.9398353388220393</v>
      </c>
      <c r="E105" s="33">
        <v>0.008866371120962635</v>
      </c>
      <c r="F105" s="33">
        <v>0.0006333122229259025</v>
      </c>
      <c r="G105" s="33">
        <v>0.0037998733375554147</v>
      </c>
      <c r="H105" s="33">
        <v>0.008233058898036731</v>
      </c>
      <c r="I105" s="33">
        <v>0</v>
      </c>
      <c r="J105" s="33">
        <v>0.0037998733375554147</v>
      </c>
      <c r="K105" s="33">
        <v>0</v>
      </c>
      <c r="L105" s="34">
        <v>0.019632678910702975</v>
      </c>
      <c r="M105" s="47">
        <v>1</v>
      </c>
    </row>
    <row r="106" spans="1:13" ht="11.25">
      <c r="A106" s="11">
        <v>103</v>
      </c>
      <c r="B106" s="62" t="s">
        <v>102</v>
      </c>
      <c r="C106" s="81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4">
        <v>0</v>
      </c>
      <c r="M106" s="47">
        <v>0</v>
      </c>
    </row>
    <row r="107" spans="1:13" ht="11.25">
      <c r="A107" s="11">
        <v>104</v>
      </c>
      <c r="B107" s="62" t="s">
        <v>103</v>
      </c>
      <c r="C107" s="86">
        <v>0.013679890560875513</v>
      </c>
      <c r="D107" s="39">
        <v>0.28009575923392616</v>
      </c>
      <c r="E107" s="39">
        <v>0.06668946648426813</v>
      </c>
      <c r="F107" s="39">
        <v>0.005129958960328317</v>
      </c>
      <c r="G107" s="39">
        <v>0.07523939808481532</v>
      </c>
      <c r="H107" s="39">
        <v>0.09815321477428181</v>
      </c>
      <c r="I107" s="39">
        <v>0.0027359781121751026</v>
      </c>
      <c r="J107" s="39">
        <v>0.07831737346101231</v>
      </c>
      <c r="K107" s="39">
        <v>0.002051983584131327</v>
      </c>
      <c r="L107" s="40">
        <v>0.37756497948016415</v>
      </c>
      <c r="M107" s="48">
        <v>1</v>
      </c>
    </row>
    <row r="108" spans="1:13" ht="11.25">
      <c r="A108" s="18">
        <v>105</v>
      </c>
      <c r="B108" s="64" t="s">
        <v>126</v>
      </c>
      <c r="C108" s="86">
        <v>0.024328059393438767</v>
      </c>
      <c r="D108" s="39">
        <v>0.278260725222067</v>
      </c>
      <c r="E108" s="39">
        <v>0.0385920617432474</v>
      </c>
      <c r="F108" s="39">
        <v>0.0028368199706724074</v>
      </c>
      <c r="G108" s="39">
        <v>0.026808975638741683</v>
      </c>
      <c r="H108" s="39">
        <v>0.17564256799871256</v>
      </c>
      <c r="I108" s="39">
        <v>0.007123701443759334</v>
      </c>
      <c r="J108" s="39">
        <v>0.08215946062438736</v>
      </c>
      <c r="K108" s="39">
        <v>0.0031443320432643883</v>
      </c>
      <c r="L108" s="40">
        <v>0.3611030145748906</v>
      </c>
      <c r="M108" s="48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10.33203125" defaultRowHeight="12"/>
  <cols>
    <col min="1" max="1" width="5" style="2" bestFit="1" customWidth="1"/>
    <col min="2" max="2" width="42" style="2" bestFit="1" customWidth="1"/>
    <col min="3" max="8" width="17" style="2" customWidth="1"/>
    <col min="9" max="16384" width="10.33203125" style="2" customWidth="1"/>
  </cols>
  <sheetData>
    <row r="1" spans="1:3" ht="21" customHeight="1">
      <c r="A1" s="26" t="s">
        <v>164</v>
      </c>
      <c r="C1" s="51"/>
    </row>
    <row r="2" spans="1:8" ht="15" customHeight="1">
      <c r="A2" s="69"/>
      <c r="B2" s="71"/>
      <c r="C2" s="92" t="s">
        <v>144</v>
      </c>
      <c r="D2" s="92" t="s">
        <v>145</v>
      </c>
      <c r="E2" s="94" t="s">
        <v>146</v>
      </c>
      <c r="F2" s="94"/>
      <c r="G2" s="95" t="s">
        <v>147</v>
      </c>
      <c r="H2" s="96"/>
    </row>
    <row r="3" spans="1:8" ht="30" customHeight="1">
      <c r="A3" s="77"/>
      <c r="B3" s="17"/>
      <c r="C3" s="93"/>
      <c r="D3" s="93"/>
      <c r="E3" s="87" t="s">
        <v>148</v>
      </c>
      <c r="F3" s="87" t="s">
        <v>149</v>
      </c>
      <c r="G3" s="87" t="s">
        <v>148</v>
      </c>
      <c r="H3" s="87" t="s">
        <v>149</v>
      </c>
    </row>
    <row r="4" spans="1:8" ht="11.25">
      <c r="A4" s="61">
        <v>1</v>
      </c>
      <c r="B4" s="71" t="s">
        <v>0</v>
      </c>
      <c r="C4" s="46">
        <v>0.41141099146972454</v>
      </c>
      <c r="D4" s="46">
        <v>0.18703222938132438</v>
      </c>
      <c r="E4" s="79">
        <v>0.5732340621385633</v>
      </c>
      <c r="F4" s="79">
        <v>0.27493389839697524</v>
      </c>
      <c r="G4" s="78">
        <v>0.426765937861435</v>
      </c>
      <c r="H4" s="80">
        <v>0.7250661016030229</v>
      </c>
    </row>
    <row r="5" spans="1:8" ht="11.25">
      <c r="A5" s="11">
        <v>2</v>
      </c>
      <c r="B5" s="13" t="s">
        <v>1</v>
      </c>
      <c r="C5" s="47">
        <v>0.30542427876137407</v>
      </c>
      <c r="D5" s="47">
        <v>0.350256249333717</v>
      </c>
      <c r="E5" s="33">
        <v>0.6361552725459128</v>
      </c>
      <c r="F5" s="33">
        <v>0.4761626179428659</v>
      </c>
      <c r="G5" s="81">
        <v>0.36384472745408425</v>
      </c>
      <c r="H5" s="34">
        <v>0.5238373820571295</v>
      </c>
    </row>
    <row r="6" spans="1:8" ht="11.25">
      <c r="A6" s="11">
        <v>3</v>
      </c>
      <c r="B6" s="13" t="s">
        <v>2</v>
      </c>
      <c r="C6" s="47">
        <v>0</v>
      </c>
      <c r="D6" s="47">
        <v>0.13659551665173483</v>
      </c>
      <c r="E6" s="33">
        <v>0.20566870250021693</v>
      </c>
      <c r="F6" s="33">
        <v>0.20566870250021693</v>
      </c>
      <c r="G6" s="81">
        <v>0.7943312974997857</v>
      </c>
      <c r="H6" s="34">
        <v>0.7943312974997857</v>
      </c>
    </row>
    <row r="7" spans="1:8" ht="11.25">
      <c r="A7" s="11">
        <v>4</v>
      </c>
      <c r="B7" s="13" t="s">
        <v>3</v>
      </c>
      <c r="C7" s="47">
        <v>0.3442196061411599</v>
      </c>
      <c r="D7" s="47">
        <v>0.17806819007989938</v>
      </c>
      <c r="E7" s="33">
        <v>0.5307203696789344</v>
      </c>
      <c r="F7" s="33">
        <v>0.284395150090321</v>
      </c>
      <c r="G7" s="81">
        <v>0.4692796303210649</v>
      </c>
      <c r="H7" s="34">
        <v>0.7156048499096782</v>
      </c>
    </row>
    <row r="8" spans="1:8" ht="11.25">
      <c r="A8" s="27">
        <v>5</v>
      </c>
      <c r="B8" s="30" t="s">
        <v>4</v>
      </c>
      <c r="C8" s="49">
        <v>0.6310012876325956</v>
      </c>
      <c r="D8" s="49">
        <v>0.21543655504463505</v>
      </c>
      <c r="E8" s="35">
        <v>0.739643748388213</v>
      </c>
      <c r="F8" s="35">
        <v>0.29442504028969263</v>
      </c>
      <c r="G8" s="85">
        <v>0.2603562516117869</v>
      </c>
      <c r="H8" s="36">
        <v>0.7055749597103075</v>
      </c>
    </row>
    <row r="9" spans="1:8" ht="11.25">
      <c r="A9" s="11">
        <v>6</v>
      </c>
      <c r="B9" s="13" t="s">
        <v>5</v>
      </c>
      <c r="C9" s="47">
        <v>0.9405792629432657</v>
      </c>
      <c r="D9" s="47">
        <v>0.08985775754504063</v>
      </c>
      <c r="E9" s="33">
        <v>0.9594597136310911</v>
      </c>
      <c r="F9" s="33">
        <v>0.3177417787631791</v>
      </c>
      <c r="G9" s="81">
        <v>0.04054028636890852</v>
      </c>
      <c r="H9" s="34">
        <v>0.6822582212368226</v>
      </c>
    </row>
    <row r="10" spans="1:8" ht="11.25">
      <c r="A10" s="11">
        <v>7</v>
      </c>
      <c r="B10" s="13" t="s">
        <v>6</v>
      </c>
      <c r="C10" s="47">
        <v>1</v>
      </c>
      <c r="D10" s="47">
        <v>0</v>
      </c>
      <c r="E10" s="33">
        <v>1</v>
      </c>
      <c r="F10" s="33">
        <v>0</v>
      </c>
      <c r="G10" s="81">
        <v>0</v>
      </c>
      <c r="H10" s="34">
        <v>0</v>
      </c>
    </row>
    <row r="11" spans="1:8" ht="11.25">
      <c r="A11" s="11">
        <v>8</v>
      </c>
      <c r="B11" s="13" t="s">
        <v>7</v>
      </c>
      <c r="C11" s="47">
        <v>0.7064802459334831</v>
      </c>
      <c r="D11" s="47">
        <v>0.31779669506664354</v>
      </c>
      <c r="E11" s="33">
        <v>0.8318711216234648</v>
      </c>
      <c r="F11" s="33">
        <v>0.42719739967336584</v>
      </c>
      <c r="G11" s="81">
        <v>0.16812887837653417</v>
      </c>
      <c r="H11" s="34">
        <v>0.5728026003266311</v>
      </c>
    </row>
    <row r="12" spans="1:8" ht="11.25">
      <c r="A12" s="11">
        <v>9</v>
      </c>
      <c r="B12" s="13" t="s">
        <v>8</v>
      </c>
      <c r="C12" s="47">
        <v>0.941914080745416</v>
      </c>
      <c r="D12" s="47">
        <v>0.1447697271747282</v>
      </c>
      <c r="E12" s="33">
        <v>0.9517361876990534</v>
      </c>
      <c r="F12" s="33">
        <v>0.16909617820779693</v>
      </c>
      <c r="G12" s="81">
        <v>0.04826381230094767</v>
      </c>
      <c r="H12" s="34">
        <v>0.8309038217922127</v>
      </c>
    </row>
    <row r="13" spans="1:8" ht="11.25">
      <c r="A13" s="27">
        <v>10</v>
      </c>
      <c r="B13" s="30" t="s">
        <v>9</v>
      </c>
      <c r="C13" s="49">
        <v>0.7720732843390953</v>
      </c>
      <c r="D13" s="49">
        <v>0.38932388192529643</v>
      </c>
      <c r="E13" s="35">
        <v>0.8851177872756256</v>
      </c>
      <c r="F13" s="35">
        <v>0.4959686389054588</v>
      </c>
      <c r="G13" s="85">
        <v>0.11488221272437515</v>
      </c>
      <c r="H13" s="36">
        <v>0.5040313610945449</v>
      </c>
    </row>
    <row r="14" spans="1:8" ht="11.25">
      <c r="A14" s="11">
        <v>11</v>
      </c>
      <c r="B14" s="13" t="s">
        <v>10</v>
      </c>
      <c r="C14" s="47">
        <v>1</v>
      </c>
      <c r="D14" s="47">
        <v>0</v>
      </c>
      <c r="E14" s="33">
        <v>1</v>
      </c>
      <c r="F14" s="33">
        <v>0</v>
      </c>
      <c r="G14" s="81">
        <v>0</v>
      </c>
      <c r="H14" s="34">
        <v>0</v>
      </c>
    </row>
    <row r="15" spans="1:8" ht="11.25">
      <c r="A15" s="11">
        <v>12</v>
      </c>
      <c r="B15" s="13" t="s">
        <v>11</v>
      </c>
      <c r="C15" s="47">
        <v>0.9729234689814447</v>
      </c>
      <c r="D15" s="47">
        <v>0.3460140466707368</v>
      </c>
      <c r="E15" s="33">
        <v>0.9833558360109489</v>
      </c>
      <c r="F15" s="33">
        <v>0.3852918611455326</v>
      </c>
      <c r="G15" s="81">
        <v>0.01664416398905148</v>
      </c>
      <c r="H15" s="34">
        <v>0.6147081388544703</v>
      </c>
    </row>
    <row r="16" spans="1:8" ht="11.25">
      <c r="A16" s="11">
        <v>13</v>
      </c>
      <c r="B16" s="13" t="s">
        <v>12</v>
      </c>
      <c r="C16" s="47">
        <v>0.9721627881327892</v>
      </c>
      <c r="D16" s="47">
        <v>0.2957464441534211</v>
      </c>
      <c r="E16" s="33">
        <v>0.9815686687630952</v>
      </c>
      <c r="F16" s="33">
        <v>0.3378887467313438</v>
      </c>
      <c r="G16" s="81">
        <v>0.018431331236904068</v>
      </c>
      <c r="H16" s="34">
        <v>0.662111253268657</v>
      </c>
    </row>
    <row r="17" spans="1:8" ht="11.25">
      <c r="A17" s="11">
        <v>14</v>
      </c>
      <c r="B17" s="13" t="s">
        <v>13</v>
      </c>
      <c r="C17" s="47">
        <v>0.8727503612558567</v>
      </c>
      <c r="D17" s="47">
        <v>0.2387489406080874</v>
      </c>
      <c r="E17" s="33">
        <v>0.9182431032760104</v>
      </c>
      <c r="F17" s="33">
        <v>0.3575078284632672</v>
      </c>
      <c r="G17" s="81">
        <v>0.0817568967239894</v>
      </c>
      <c r="H17" s="34">
        <v>0.642492171536732</v>
      </c>
    </row>
    <row r="18" spans="1:8" ht="11.25">
      <c r="A18" s="27">
        <v>15</v>
      </c>
      <c r="B18" s="30" t="s">
        <v>14</v>
      </c>
      <c r="C18" s="49">
        <v>0.8096083041298852</v>
      </c>
      <c r="D18" s="49">
        <v>0.33529516270162196</v>
      </c>
      <c r="E18" s="35">
        <v>0.8807667403844248</v>
      </c>
      <c r="F18" s="35">
        <v>0.37374758352425097</v>
      </c>
      <c r="G18" s="85">
        <v>0.11923325961557589</v>
      </c>
      <c r="H18" s="36">
        <v>0.6262524164757524</v>
      </c>
    </row>
    <row r="19" spans="1:8" ht="11.25">
      <c r="A19" s="11">
        <v>16</v>
      </c>
      <c r="B19" s="13" t="s">
        <v>15</v>
      </c>
      <c r="C19" s="47">
        <v>0.9572461104985912</v>
      </c>
      <c r="D19" s="47">
        <v>0.28122108734090345</v>
      </c>
      <c r="E19" s="33">
        <v>0.972105344059934</v>
      </c>
      <c r="F19" s="33">
        <v>0.3475527895737589</v>
      </c>
      <c r="G19" s="81">
        <v>0.02789465594006586</v>
      </c>
      <c r="H19" s="34">
        <v>0.6524472104262392</v>
      </c>
    </row>
    <row r="20" spans="1:8" ht="11.25">
      <c r="A20" s="11">
        <v>17</v>
      </c>
      <c r="B20" s="13" t="s">
        <v>16</v>
      </c>
      <c r="C20" s="47">
        <v>0.8879592056594965</v>
      </c>
      <c r="D20" s="47">
        <v>0.3906683547713126</v>
      </c>
      <c r="E20" s="33">
        <v>0.9346294006274906</v>
      </c>
      <c r="F20" s="33">
        <v>0.4165464484851715</v>
      </c>
      <c r="G20" s="81">
        <v>0.06537059937250991</v>
      </c>
      <c r="H20" s="34">
        <v>0.5834535515148342</v>
      </c>
    </row>
    <row r="21" spans="1:8" ht="11.25">
      <c r="A21" s="11">
        <v>18</v>
      </c>
      <c r="B21" s="13" t="s">
        <v>17</v>
      </c>
      <c r="C21" s="47">
        <v>0.628794620785128</v>
      </c>
      <c r="D21" s="47">
        <v>0.14501231883470267</v>
      </c>
      <c r="E21" s="33">
        <v>0.6901713780652535</v>
      </c>
      <c r="F21" s="33">
        <v>0.16534447159667298</v>
      </c>
      <c r="G21" s="81">
        <v>0.3098286219347471</v>
      </c>
      <c r="H21" s="34">
        <v>0.8346555284033295</v>
      </c>
    </row>
    <row r="22" spans="1:8" ht="11.25">
      <c r="A22" s="11">
        <v>19</v>
      </c>
      <c r="B22" s="13" t="s">
        <v>18</v>
      </c>
      <c r="C22" s="47">
        <v>0.7638403531359206</v>
      </c>
      <c r="D22" s="47">
        <v>0.37362088599533216</v>
      </c>
      <c r="E22" s="33">
        <v>0.8764382275664386</v>
      </c>
      <c r="F22" s="33">
        <v>0.47678710535726426</v>
      </c>
      <c r="G22" s="81">
        <v>0.12356177243356282</v>
      </c>
      <c r="H22" s="34">
        <v>0.5232128946427426</v>
      </c>
    </row>
    <row r="23" spans="1:8" ht="11.25">
      <c r="A23" s="27">
        <v>20</v>
      </c>
      <c r="B23" s="30" t="s">
        <v>19</v>
      </c>
      <c r="C23" s="49">
        <v>0.6362481473639636</v>
      </c>
      <c r="D23" s="49">
        <v>0.24513228017957342</v>
      </c>
      <c r="E23" s="35">
        <v>0.7757206445954089</v>
      </c>
      <c r="F23" s="35">
        <v>0.38342759279634303</v>
      </c>
      <c r="G23" s="85">
        <v>0.22427935540459126</v>
      </c>
      <c r="H23" s="36">
        <v>0.6165724072036582</v>
      </c>
    </row>
    <row r="24" spans="1:8" ht="11.25">
      <c r="A24" s="11">
        <v>21</v>
      </c>
      <c r="B24" s="13" t="s">
        <v>20</v>
      </c>
      <c r="C24" s="47">
        <v>0.4033514485546281</v>
      </c>
      <c r="D24" s="47">
        <v>0.364268005213696</v>
      </c>
      <c r="E24" s="33">
        <v>0.7690029947983545</v>
      </c>
      <c r="F24" s="33">
        <v>0.6128424268490072</v>
      </c>
      <c r="G24" s="81">
        <v>0.2309970052016469</v>
      </c>
      <c r="H24" s="34">
        <v>0.3871575731509954</v>
      </c>
    </row>
    <row r="25" spans="1:8" ht="11.25">
      <c r="A25" s="11">
        <v>22</v>
      </c>
      <c r="B25" s="13" t="s">
        <v>21</v>
      </c>
      <c r="C25" s="47">
        <v>0.5563985718312506</v>
      </c>
      <c r="D25" s="47">
        <v>0.33525074270116534</v>
      </c>
      <c r="E25" s="33">
        <v>0.7969277546072584</v>
      </c>
      <c r="F25" s="33">
        <v>0.5422191352470317</v>
      </c>
      <c r="G25" s="81">
        <v>0.2030722453927407</v>
      </c>
      <c r="H25" s="34">
        <v>0.45778086475296587</v>
      </c>
    </row>
    <row r="26" spans="1:8" ht="11.25">
      <c r="A26" s="11">
        <v>23</v>
      </c>
      <c r="B26" s="13" t="s">
        <v>22</v>
      </c>
      <c r="C26" s="47">
        <v>0.834000812583435</v>
      </c>
      <c r="D26" s="47">
        <v>0.35835605031179024</v>
      </c>
      <c r="E26" s="33">
        <v>0.9362515562899536</v>
      </c>
      <c r="F26" s="33">
        <v>0.6159713508110537</v>
      </c>
      <c r="G26" s="81">
        <v>0.06374844371004673</v>
      </c>
      <c r="H26" s="34">
        <v>0.3840286491889496</v>
      </c>
    </row>
    <row r="27" spans="1:8" ht="11.25">
      <c r="A27" s="11">
        <v>24</v>
      </c>
      <c r="B27" s="13" t="s">
        <v>23</v>
      </c>
      <c r="C27" s="47">
        <v>1</v>
      </c>
      <c r="D27" s="47">
        <v>0</v>
      </c>
      <c r="E27" s="33">
        <v>1</v>
      </c>
      <c r="F27" s="33">
        <v>0</v>
      </c>
      <c r="G27" s="81">
        <v>0</v>
      </c>
      <c r="H27" s="34">
        <v>0</v>
      </c>
    </row>
    <row r="28" spans="1:8" ht="11.25">
      <c r="A28" s="27">
        <v>25</v>
      </c>
      <c r="B28" s="30" t="s">
        <v>24</v>
      </c>
      <c r="C28" s="49">
        <v>0.7995161640021453</v>
      </c>
      <c r="D28" s="49">
        <v>0.2289690071487709</v>
      </c>
      <c r="E28" s="35">
        <v>0.8533490649962163</v>
      </c>
      <c r="F28" s="35">
        <v>0.2685149190513649</v>
      </c>
      <c r="G28" s="85">
        <v>0.14665093500378293</v>
      </c>
      <c r="H28" s="36">
        <v>0.7314850809486304</v>
      </c>
    </row>
    <row r="29" spans="1:8" ht="11.25">
      <c r="A29" s="11">
        <v>26</v>
      </c>
      <c r="B29" s="13" t="s">
        <v>25</v>
      </c>
      <c r="C29" s="47">
        <v>0.8830761021262622</v>
      </c>
      <c r="D29" s="47">
        <v>0.21640231998386608</v>
      </c>
      <c r="E29" s="33">
        <v>0.9133328856333321</v>
      </c>
      <c r="F29" s="33">
        <v>0.25877330517789376</v>
      </c>
      <c r="G29" s="81">
        <v>0.08666711436666881</v>
      </c>
      <c r="H29" s="34">
        <v>0.7412266948221111</v>
      </c>
    </row>
    <row r="30" spans="1:8" ht="11.25">
      <c r="A30" s="11">
        <v>27</v>
      </c>
      <c r="B30" s="13" t="s">
        <v>26</v>
      </c>
      <c r="C30" s="47">
        <v>0.5251304704885027</v>
      </c>
      <c r="D30" s="47">
        <v>0.6857249769762072</v>
      </c>
      <c r="E30" s="33">
        <v>0.8595465710853017</v>
      </c>
      <c r="F30" s="33">
        <v>0.7042273294326051</v>
      </c>
      <c r="G30" s="81">
        <v>0.1404534289146944</v>
      </c>
      <c r="H30" s="34">
        <v>0.2957726705673878</v>
      </c>
    </row>
    <row r="31" spans="1:8" ht="11.25">
      <c r="A31" s="11">
        <v>28</v>
      </c>
      <c r="B31" s="13" t="s">
        <v>27</v>
      </c>
      <c r="C31" s="47">
        <v>0.25683009842700766</v>
      </c>
      <c r="D31" s="47">
        <v>0.4609421577443994</v>
      </c>
      <c r="E31" s="33">
        <v>0.6281581096887963</v>
      </c>
      <c r="F31" s="33">
        <v>0.4996542654322198</v>
      </c>
      <c r="G31" s="81">
        <v>0.37184189031120535</v>
      </c>
      <c r="H31" s="34">
        <v>0.5003457345677823</v>
      </c>
    </row>
    <row r="32" spans="1:8" ht="11.25">
      <c r="A32" s="11">
        <v>29</v>
      </c>
      <c r="B32" s="13" t="s">
        <v>28</v>
      </c>
      <c r="C32" s="47">
        <v>0.8705033983533182</v>
      </c>
      <c r="D32" s="47">
        <v>0.4293312213778717</v>
      </c>
      <c r="E32" s="33">
        <v>0.9328914448097064</v>
      </c>
      <c r="F32" s="33">
        <v>0.4817736192537872</v>
      </c>
      <c r="G32" s="81">
        <v>0.06710855519029449</v>
      </c>
      <c r="H32" s="34">
        <v>0.5182263807462175</v>
      </c>
    </row>
    <row r="33" spans="1:8" ht="11.25">
      <c r="A33" s="27">
        <v>30</v>
      </c>
      <c r="B33" s="30" t="s">
        <v>29</v>
      </c>
      <c r="C33" s="49">
        <v>0.7634799726121191</v>
      </c>
      <c r="D33" s="49">
        <v>0.2411908643192834</v>
      </c>
      <c r="E33" s="35">
        <v>0.8335414293505345</v>
      </c>
      <c r="F33" s="35">
        <v>0.2962178616000173</v>
      </c>
      <c r="G33" s="85">
        <v>0.1664585706494639</v>
      </c>
      <c r="H33" s="36">
        <v>0.7037821383999759</v>
      </c>
    </row>
    <row r="34" spans="1:8" ht="11.25">
      <c r="A34" s="11">
        <v>31</v>
      </c>
      <c r="B34" s="13" t="s">
        <v>30</v>
      </c>
      <c r="C34" s="47">
        <v>0.9935039751793678</v>
      </c>
      <c r="D34" s="47">
        <v>0.5669248580655185</v>
      </c>
      <c r="E34" s="33">
        <v>0.997348890459777</v>
      </c>
      <c r="F34" s="33">
        <v>0.5918874060020386</v>
      </c>
      <c r="G34" s="81">
        <v>0.0026511095402233856</v>
      </c>
      <c r="H34" s="34">
        <v>0.40811259399796884</v>
      </c>
    </row>
    <row r="35" spans="1:8" ht="11.25">
      <c r="A35" s="11">
        <v>32</v>
      </c>
      <c r="B35" s="13" t="s">
        <v>31</v>
      </c>
      <c r="C35" s="47">
        <v>0.9816216216216216</v>
      </c>
      <c r="D35" s="47">
        <v>0.13701170599906284</v>
      </c>
      <c r="E35" s="33">
        <v>0.9846170652024689</v>
      </c>
      <c r="F35" s="33">
        <v>0.16298737131082028</v>
      </c>
      <c r="G35" s="81">
        <v>0.01538293479753085</v>
      </c>
      <c r="H35" s="34">
        <v>0.8370126286891779</v>
      </c>
    </row>
    <row r="36" spans="1:8" ht="11.25">
      <c r="A36" s="11">
        <v>33</v>
      </c>
      <c r="B36" s="13" t="s">
        <v>32</v>
      </c>
      <c r="C36" s="47">
        <v>0.3553976010661928</v>
      </c>
      <c r="D36" s="47">
        <v>0.24221570856332203</v>
      </c>
      <c r="E36" s="33">
        <v>0.5875669553305854</v>
      </c>
      <c r="F36" s="33">
        <v>0.3601745116810125</v>
      </c>
      <c r="G36" s="81">
        <v>0.4124330446694124</v>
      </c>
      <c r="H36" s="34">
        <v>0.6398254883189852</v>
      </c>
    </row>
    <row r="37" spans="1:8" ht="11.25">
      <c r="A37" s="11">
        <v>34</v>
      </c>
      <c r="B37" s="13" t="s">
        <v>33</v>
      </c>
      <c r="C37" s="47">
        <v>0.6983067404754152</v>
      </c>
      <c r="D37" s="47">
        <v>0.2759564852530329</v>
      </c>
      <c r="E37" s="33">
        <v>0.8075161007231724</v>
      </c>
      <c r="F37" s="33">
        <v>0.3619880683441581</v>
      </c>
      <c r="G37" s="81">
        <v>0.19248389927682735</v>
      </c>
      <c r="H37" s="34">
        <v>0.6380119316558407</v>
      </c>
    </row>
    <row r="38" spans="1:8" ht="11.25">
      <c r="A38" s="27">
        <v>35</v>
      </c>
      <c r="B38" s="30" t="s">
        <v>34</v>
      </c>
      <c r="C38" s="49">
        <v>0.5182544498381877</v>
      </c>
      <c r="D38" s="49">
        <v>0.26725431803116617</v>
      </c>
      <c r="E38" s="35">
        <v>0.686513435089608</v>
      </c>
      <c r="F38" s="35">
        <v>0.3492694124417022</v>
      </c>
      <c r="G38" s="85">
        <v>0.3134865649103919</v>
      </c>
      <c r="H38" s="36">
        <v>0.6507305875582982</v>
      </c>
    </row>
    <row r="39" spans="1:8" ht="11.25">
      <c r="A39" s="88">
        <v>36</v>
      </c>
      <c r="B39" s="75" t="s">
        <v>35</v>
      </c>
      <c r="C39" s="60">
        <v>0.12286043416949691</v>
      </c>
      <c r="D39" s="60">
        <v>0.19490997995451176</v>
      </c>
      <c r="E39" s="83">
        <v>0.4904518602355626</v>
      </c>
      <c r="F39" s="83">
        <v>0.41907974555681854</v>
      </c>
      <c r="G39" s="82">
        <v>0.5095481397644349</v>
      </c>
      <c r="H39" s="84">
        <v>0.5809202544431782</v>
      </c>
    </row>
    <row r="40" spans="1:8" ht="11.25">
      <c r="A40" s="11">
        <v>37</v>
      </c>
      <c r="B40" s="12" t="s">
        <v>36</v>
      </c>
      <c r="C40" s="47">
        <v>0.8983344899375434</v>
      </c>
      <c r="D40" s="47">
        <v>0.12627428409376804</v>
      </c>
      <c r="E40" s="81">
        <v>0.927437554334187</v>
      </c>
      <c r="F40" s="34">
        <v>0.2862629064543596</v>
      </c>
      <c r="G40" s="33">
        <v>0.07256244566581267</v>
      </c>
      <c r="H40" s="34">
        <v>0.7137370935456387</v>
      </c>
    </row>
    <row r="41" spans="1:8" ht="11.25">
      <c r="A41" s="11">
        <v>38</v>
      </c>
      <c r="B41" s="12" t="s">
        <v>37</v>
      </c>
      <c r="C41" s="47">
        <v>0.6904398826979472</v>
      </c>
      <c r="D41" s="47">
        <v>0.09456439809452025</v>
      </c>
      <c r="E41" s="81">
        <v>0.778090534800891</v>
      </c>
      <c r="F41" s="34">
        <v>0.28314581628555974</v>
      </c>
      <c r="G41" s="33">
        <v>0.22190946519910956</v>
      </c>
      <c r="H41" s="34">
        <v>0.7168541837144413</v>
      </c>
    </row>
    <row r="42" spans="1:8" ht="11.25">
      <c r="A42" s="11">
        <v>39</v>
      </c>
      <c r="B42" s="12" t="s">
        <v>38</v>
      </c>
      <c r="C42" s="47">
        <v>0.7916061501477438</v>
      </c>
      <c r="D42" s="47">
        <v>0.5463687361421545</v>
      </c>
      <c r="E42" s="81">
        <v>0.9181527700957206</v>
      </c>
      <c r="F42" s="34">
        <v>0.6072473829611295</v>
      </c>
      <c r="G42" s="33">
        <v>0.08184722990427838</v>
      </c>
      <c r="H42" s="34">
        <v>0.39275261703886727</v>
      </c>
    </row>
    <row r="43" spans="1:8" ht="11.25">
      <c r="A43" s="11">
        <v>40</v>
      </c>
      <c r="B43" s="12" t="s">
        <v>39</v>
      </c>
      <c r="C43" s="47">
        <v>0.8347125503544327</v>
      </c>
      <c r="D43" s="47">
        <v>0.46408314546894536</v>
      </c>
      <c r="E43" s="81">
        <v>0.92889940950672</v>
      </c>
      <c r="F43" s="34">
        <v>0.5698367259840725</v>
      </c>
      <c r="G43" s="33">
        <v>0.0711005904932791</v>
      </c>
      <c r="H43" s="34">
        <v>0.4301632740159223</v>
      </c>
    </row>
    <row r="44" spans="1:8" ht="11.25">
      <c r="A44" s="88">
        <v>41</v>
      </c>
      <c r="B44" s="74" t="s">
        <v>40</v>
      </c>
      <c r="C44" s="60">
        <v>0.7705684460495721</v>
      </c>
      <c r="D44" s="60">
        <v>0.2589592866845429</v>
      </c>
      <c r="E44" s="82">
        <v>0.8579655507059926</v>
      </c>
      <c r="F44" s="84">
        <v>0.38092887901245065</v>
      </c>
      <c r="G44" s="83">
        <v>0.14203444929400644</v>
      </c>
      <c r="H44" s="84">
        <v>0.6190711209875476</v>
      </c>
    </row>
    <row r="45" spans="1:8" ht="11.25">
      <c r="A45" s="11">
        <v>42</v>
      </c>
      <c r="B45" s="12" t="s">
        <v>41</v>
      </c>
      <c r="C45" s="47">
        <v>0.8324077669902913</v>
      </c>
      <c r="D45" s="47">
        <v>0.2070572990884488</v>
      </c>
      <c r="E45" s="81">
        <v>0.883555896215716</v>
      </c>
      <c r="F45" s="34">
        <v>0.3051939120738457</v>
      </c>
      <c r="G45" s="33">
        <v>0.11644410378428334</v>
      </c>
      <c r="H45" s="34">
        <v>0.6948060879261492</v>
      </c>
    </row>
    <row r="46" spans="1:8" ht="11.25">
      <c r="A46" s="11">
        <v>43</v>
      </c>
      <c r="B46" s="12" t="s">
        <v>42</v>
      </c>
      <c r="C46" s="47">
        <v>0.8106275242630658</v>
      </c>
      <c r="D46" s="47">
        <v>0.3259176303933932</v>
      </c>
      <c r="E46" s="81">
        <v>0.8835606369193809</v>
      </c>
      <c r="F46" s="34">
        <v>0.38513048093446395</v>
      </c>
      <c r="G46" s="33">
        <v>0.11643936308061924</v>
      </c>
      <c r="H46" s="34">
        <v>0.6148695190655399</v>
      </c>
    </row>
    <row r="47" spans="1:8" ht="11.25">
      <c r="A47" s="11">
        <v>44</v>
      </c>
      <c r="B47" s="12" t="s">
        <v>43</v>
      </c>
      <c r="C47" s="47">
        <v>0.9318650236800561</v>
      </c>
      <c r="D47" s="47">
        <v>0.23736361990257082</v>
      </c>
      <c r="E47" s="81">
        <v>0.9495002961600957</v>
      </c>
      <c r="F47" s="34">
        <v>0.2588284818245091</v>
      </c>
      <c r="G47" s="33">
        <v>0.05049970383990436</v>
      </c>
      <c r="H47" s="34">
        <v>0.7411715181754972</v>
      </c>
    </row>
    <row r="48" spans="1:8" ht="11.25">
      <c r="A48" s="27">
        <v>45</v>
      </c>
      <c r="B48" s="29" t="s">
        <v>44</v>
      </c>
      <c r="C48" s="49">
        <v>0.8996188055908514</v>
      </c>
      <c r="D48" s="49">
        <v>0.2878031467898589</v>
      </c>
      <c r="E48" s="85">
        <v>0.9352584448266746</v>
      </c>
      <c r="F48" s="36">
        <v>0.35504298833662</v>
      </c>
      <c r="G48" s="35">
        <v>0.06474155517332571</v>
      </c>
      <c r="H48" s="36">
        <v>0.6449570116633844</v>
      </c>
    </row>
    <row r="49" spans="1:8" ht="11.25">
      <c r="A49" s="11">
        <v>46</v>
      </c>
      <c r="B49" s="12" t="s">
        <v>45</v>
      </c>
      <c r="C49" s="47">
        <v>0.8195098564539327</v>
      </c>
      <c r="D49" s="47">
        <v>0.49147563467201194</v>
      </c>
      <c r="E49" s="81">
        <v>0.9233425846434287</v>
      </c>
      <c r="F49" s="34">
        <v>0.5752819857611463</v>
      </c>
      <c r="G49" s="33">
        <v>0.07665741535657151</v>
      </c>
      <c r="H49" s="34">
        <v>0.42471801423885436</v>
      </c>
    </row>
    <row r="50" spans="1:8" ht="11.25">
      <c r="A50" s="11">
        <v>47</v>
      </c>
      <c r="B50" s="12" t="s">
        <v>46</v>
      </c>
      <c r="C50" s="47">
        <v>0.8825762902545352</v>
      </c>
      <c r="D50" s="47">
        <v>0.3933750422942649</v>
      </c>
      <c r="E50" s="81">
        <v>0.9360400941708286</v>
      </c>
      <c r="F50" s="34">
        <v>0.45530671814223306</v>
      </c>
      <c r="G50" s="33">
        <v>0.06395990582917116</v>
      </c>
      <c r="H50" s="34">
        <v>0.544693281857768</v>
      </c>
    </row>
    <row r="51" spans="1:8" ht="11.25">
      <c r="A51" s="11">
        <v>48</v>
      </c>
      <c r="B51" s="12" t="s">
        <v>47</v>
      </c>
      <c r="C51" s="47">
        <v>0.8527242824553026</v>
      </c>
      <c r="D51" s="47">
        <v>0.46308618540301744</v>
      </c>
      <c r="E51" s="81">
        <v>0.9316093628976028</v>
      </c>
      <c r="F51" s="34">
        <v>0.5356285595305899</v>
      </c>
      <c r="G51" s="33">
        <v>0.068390637102397</v>
      </c>
      <c r="H51" s="34">
        <v>0.4643714404694094</v>
      </c>
    </row>
    <row r="52" spans="1:8" ht="11.25">
      <c r="A52" s="11">
        <v>49</v>
      </c>
      <c r="B52" s="12" t="s">
        <v>48</v>
      </c>
      <c r="C52" s="47">
        <v>0.9736087444412119</v>
      </c>
      <c r="D52" s="47">
        <v>0.4079249758124802</v>
      </c>
      <c r="E52" s="81">
        <v>0.9865349022545093</v>
      </c>
      <c r="F52" s="34">
        <v>0.4897894222767678</v>
      </c>
      <c r="G52" s="33">
        <v>0.013465097745490857</v>
      </c>
      <c r="H52" s="34">
        <v>0.5102105777232371</v>
      </c>
    </row>
    <row r="53" spans="1:8" ht="11.25">
      <c r="A53" s="11">
        <v>50</v>
      </c>
      <c r="B53" s="12" t="s">
        <v>49</v>
      </c>
      <c r="C53" s="47">
        <v>0.9933527029406586</v>
      </c>
      <c r="D53" s="47">
        <v>0.23978127895567242</v>
      </c>
      <c r="E53" s="81">
        <v>0.9951698483313555</v>
      </c>
      <c r="F53" s="34">
        <v>0.2733660575832331</v>
      </c>
      <c r="G53" s="33">
        <v>0.004830151668644626</v>
      </c>
      <c r="H53" s="34">
        <v>0.726633942416766</v>
      </c>
    </row>
    <row r="54" spans="1:8" ht="11.25">
      <c r="A54" s="88">
        <v>51</v>
      </c>
      <c r="B54" s="74" t="s">
        <v>50</v>
      </c>
      <c r="C54" s="60">
        <v>0.997369814349883</v>
      </c>
      <c r="D54" s="60">
        <v>0.5023193357847036</v>
      </c>
      <c r="E54" s="82">
        <v>0.9989100781147656</v>
      </c>
      <c r="F54" s="84">
        <v>0.5856102837509303</v>
      </c>
      <c r="G54" s="83">
        <v>0.0010899218852343426</v>
      </c>
      <c r="H54" s="84">
        <v>0.41438971624906884</v>
      </c>
    </row>
    <row r="55" spans="1:8" ht="11.25">
      <c r="A55" s="11">
        <v>52</v>
      </c>
      <c r="B55" s="12" t="s">
        <v>51</v>
      </c>
      <c r="C55" s="47">
        <v>1</v>
      </c>
      <c r="D55" s="47">
        <v>0.4098212641119142</v>
      </c>
      <c r="E55" s="81">
        <v>1</v>
      </c>
      <c r="F55" s="34">
        <v>0.4548100269486722</v>
      </c>
      <c r="G55" s="33">
        <v>0</v>
      </c>
      <c r="H55" s="34">
        <v>0.5451899730513241</v>
      </c>
    </row>
    <row r="56" spans="1:8" ht="11.25">
      <c r="A56" s="11">
        <v>53</v>
      </c>
      <c r="B56" s="12" t="s">
        <v>52</v>
      </c>
      <c r="C56" s="47">
        <v>0.5005445500838901</v>
      </c>
      <c r="D56" s="47">
        <v>0.2715222035011569</v>
      </c>
      <c r="E56" s="81">
        <v>0.655204948081584</v>
      </c>
      <c r="F56" s="34">
        <v>0.30965804462374225</v>
      </c>
      <c r="G56" s="33">
        <v>0.3447950519184177</v>
      </c>
      <c r="H56" s="34">
        <v>0.690341955376261</v>
      </c>
    </row>
    <row r="57" spans="1:8" ht="11.25">
      <c r="A57" s="11">
        <v>54</v>
      </c>
      <c r="B57" s="12" t="s">
        <v>53</v>
      </c>
      <c r="C57" s="47">
        <v>0.9982969336696214</v>
      </c>
      <c r="D57" s="47">
        <v>0.3224054719200086</v>
      </c>
      <c r="E57" s="81">
        <v>0.9989343014894609</v>
      </c>
      <c r="F57" s="34">
        <v>0.37424720838548925</v>
      </c>
      <c r="G57" s="33">
        <v>0.0010656985105391141</v>
      </c>
      <c r="H57" s="34">
        <v>0.6257527916145093</v>
      </c>
    </row>
    <row r="58" spans="1:8" ht="11.25">
      <c r="A58" s="27">
        <v>55</v>
      </c>
      <c r="B58" s="29" t="s">
        <v>54</v>
      </c>
      <c r="C58" s="49">
        <v>0.9077167503386724</v>
      </c>
      <c r="D58" s="49">
        <v>0.601757338561107</v>
      </c>
      <c r="E58" s="85">
        <v>0.9689531988944634</v>
      </c>
      <c r="F58" s="36">
        <v>0.6635705697461228</v>
      </c>
      <c r="G58" s="35">
        <v>0.03104680110553732</v>
      </c>
      <c r="H58" s="36">
        <v>0.33642943025388306</v>
      </c>
    </row>
    <row r="59" spans="1:8" ht="11.25">
      <c r="A59" s="11">
        <v>56</v>
      </c>
      <c r="B59" s="12" t="s">
        <v>55</v>
      </c>
      <c r="C59" s="47">
        <v>0.7720371804802478</v>
      </c>
      <c r="D59" s="47">
        <v>0.3431207399697705</v>
      </c>
      <c r="E59" s="81">
        <v>0.874614646722754</v>
      </c>
      <c r="F59" s="34">
        <v>0.4499745461062686</v>
      </c>
      <c r="G59" s="33">
        <v>0.12538535327724593</v>
      </c>
      <c r="H59" s="34">
        <v>0.5500254538937295</v>
      </c>
    </row>
    <row r="60" spans="1:8" ht="11.25">
      <c r="A60" s="11">
        <v>57</v>
      </c>
      <c r="B60" s="12" t="s">
        <v>56</v>
      </c>
      <c r="C60" s="47">
        <v>0.9683176910974882</v>
      </c>
      <c r="D60" s="47">
        <v>0.5008914810181754</v>
      </c>
      <c r="E60" s="81">
        <v>0.9859104881064183</v>
      </c>
      <c r="F60" s="34">
        <v>0.5552877179205694</v>
      </c>
      <c r="G60" s="33">
        <v>0.01408951189358147</v>
      </c>
      <c r="H60" s="34">
        <v>0.44471228207943053</v>
      </c>
    </row>
    <row r="61" spans="1:8" ht="11.25">
      <c r="A61" s="11">
        <v>58</v>
      </c>
      <c r="B61" s="12" t="s">
        <v>57</v>
      </c>
      <c r="C61" s="47">
        <v>0.6307178550836056</v>
      </c>
      <c r="D61" s="47">
        <v>0.11916098405907413</v>
      </c>
      <c r="E61" s="81">
        <v>0.680687542675614</v>
      </c>
      <c r="F61" s="34">
        <v>0.13531574239345254</v>
      </c>
      <c r="G61" s="33">
        <v>0.31931245732438385</v>
      </c>
      <c r="H61" s="34">
        <v>0.8646842576065418</v>
      </c>
    </row>
    <row r="62" spans="1:8" ht="11.25">
      <c r="A62" s="11">
        <v>59</v>
      </c>
      <c r="B62" s="12" t="s">
        <v>58</v>
      </c>
      <c r="C62" s="47">
        <v>0.9475722371164731</v>
      </c>
      <c r="D62" s="47">
        <v>0.19842034222447835</v>
      </c>
      <c r="E62" s="81">
        <v>0.9607738659471885</v>
      </c>
      <c r="F62" s="34">
        <v>0.25180606809495</v>
      </c>
      <c r="G62" s="33">
        <v>0.039226134052811466</v>
      </c>
      <c r="H62" s="34">
        <v>0.7481939319050462</v>
      </c>
    </row>
    <row r="63" spans="1:8" ht="11.25">
      <c r="A63" s="11">
        <v>60</v>
      </c>
      <c r="B63" s="12" t="s">
        <v>59</v>
      </c>
      <c r="C63" s="47">
        <v>0.029417915650052282</v>
      </c>
      <c r="D63" s="47">
        <v>0.16981356873991627</v>
      </c>
      <c r="E63" s="81">
        <v>0.28017691598749767</v>
      </c>
      <c r="F63" s="34">
        <v>0.2583593952338329</v>
      </c>
      <c r="G63" s="33">
        <v>0.7198230840125057</v>
      </c>
      <c r="H63" s="34">
        <v>0.7416406047661706</v>
      </c>
    </row>
    <row r="64" spans="1:8" ht="11.25">
      <c r="A64" s="88">
        <v>61</v>
      </c>
      <c r="B64" s="74" t="s">
        <v>60</v>
      </c>
      <c r="C64" s="60">
        <v>0</v>
      </c>
      <c r="D64" s="60">
        <v>0.2688146330502135</v>
      </c>
      <c r="E64" s="82">
        <v>0.33952100522821016</v>
      </c>
      <c r="F64" s="84">
        <v>0.33952100522821016</v>
      </c>
      <c r="G64" s="83">
        <v>0.6604789947717921</v>
      </c>
      <c r="H64" s="84">
        <v>0.6604789947717921</v>
      </c>
    </row>
    <row r="65" spans="1:8" ht="11.25">
      <c r="A65" s="11">
        <v>62</v>
      </c>
      <c r="B65" s="12" t="s">
        <v>61</v>
      </c>
      <c r="C65" s="47">
        <v>0</v>
      </c>
      <c r="D65" s="47">
        <v>0.2882388407790999</v>
      </c>
      <c r="E65" s="81">
        <v>0.3576998357515247</v>
      </c>
      <c r="F65" s="34">
        <v>0.3576998357515247</v>
      </c>
      <c r="G65" s="33">
        <v>0.6423001642484699</v>
      </c>
      <c r="H65" s="34">
        <v>0.6423001642484699</v>
      </c>
    </row>
    <row r="66" spans="1:8" ht="11.25">
      <c r="A66" s="11">
        <v>63</v>
      </c>
      <c r="B66" s="12" t="s">
        <v>62</v>
      </c>
      <c r="C66" s="47">
        <v>0</v>
      </c>
      <c r="D66" s="47">
        <v>0.1996752145924441</v>
      </c>
      <c r="E66" s="81">
        <v>0.2954067040661838</v>
      </c>
      <c r="F66" s="34">
        <v>0.2954067040661838</v>
      </c>
      <c r="G66" s="33">
        <v>0.7045932959338187</v>
      </c>
      <c r="H66" s="34">
        <v>0.7045932959338187</v>
      </c>
    </row>
    <row r="67" spans="1:8" ht="11.25">
      <c r="A67" s="11">
        <v>64</v>
      </c>
      <c r="B67" s="12" t="s">
        <v>63</v>
      </c>
      <c r="C67" s="47">
        <v>0</v>
      </c>
      <c r="D67" s="47">
        <v>0.23554893572208951</v>
      </c>
      <c r="E67" s="81">
        <v>0.3160345040228108</v>
      </c>
      <c r="F67" s="34">
        <v>0.3160345040228108</v>
      </c>
      <c r="G67" s="33">
        <v>0.6839654959771885</v>
      </c>
      <c r="H67" s="34">
        <v>0.6839654959771885</v>
      </c>
    </row>
    <row r="68" spans="1:8" ht="11.25">
      <c r="A68" s="27">
        <v>65</v>
      </c>
      <c r="B68" s="29" t="s">
        <v>64</v>
      </c>
      <c r="C68" s="49">
        <v>2.4878561521572822E-05</v>
      </c>
      <c r="D68" s="49">
        <v>0.30765253145456933</v>
      </c>
      <c r="E68" s="85">
        <v>0.40334590494346717</v>
      </c>
      <c r="F68" s="36">
        <v>0.40333106067855257</v>
      </c>
      <c r="G68" s="35">
        <v>0.5966540950565387</v>
      </c>
      <c r="H68" s="36">
        <v>0.5966689393214539</v>
      </c>
    </row>
    <row r="69" spans="1:8" ht="11.25">
      <c r="A69" s="11">
        <v>66</v>
      </c>
      <c r="B69" s="12" t="s">
        <v>65</v>
      </c>
      <c r="C69" s="47">
        <v>0</v>
      </c>
      <c r="D69" s="47">
        <v>0.45158722359288883</v>
      </c>
      <c r="E69" s="81">
        <v>0.527334715683024</v>
      </c>
      <c r="F69" s="34">
        <v>0.527334715683024</v>
      </c>
      <c r="G69" s="33">
        <v>0.47266528431697635</v>
      </c>
      <c r="H69" s="34">
        <v>0.47266528431697635</v>
      </c>
    </row>
    <row r="70" spans="1:8" ht="11.25">
      <c r="A70" s="11">
        <v>67</v>
      </c>
      <c r="B70" s="12" t="s">
        <v>66</v>
      </c>
      <c r="C70" s="47">
        <v>0.0002720810801618882</v>
      </c>
      <c r="D70" s="47">
        <v>0.07381724087008705</v>
      </c>
      <c r="E70" s="81">
        <v>0.18133789799928382</v>
      </c>
      <c r="F70" s="34">
        <v>0.1811150949097786</v>
      </c>
      <c r="G70" s="33">
        <v>0.8186621020007204</v>
      </c>
      <c r="H70" s="34">
        <v>0.8188849050902256</v>
      </c>
    </row>
    <row r="71" spans="1:8" ht="11.25">
      <c r="A71" s="11">
        <v>68</v>
      </c>
      <c r="B71" s="12" t="s">
        <v>67</v>
      </c>
      <c r="C71" s="47">
        <v>0.3035770415540328</v>
      </c>
      <c r="D71" s="47">
        <v>0.0898678839816502</v>
      </c>
      <c r="E71" s="81">
        <v>0.40751606530864976</v>
      </c>
      <c r="F71" s="34">
        <v>0.14924698057995062</v>
      </c>
      <c r="G71" s="33">
        <v>0.5924839346913555</v>
      </c>
      <c r="H71" s="34">
        <v>0.8507530194200569</v>
      </c>
    </row>
    <row r="72" spans="1:8" ht="11.25">
      <c r="A72" s="11">
        <v>69</v>
      </c>
      <c r="B72" s="12" t="s">
        <v>68</v>
      </c>
      <c r="C72" s="47">
        <v>0.34803396093344535</v>
      </c>
      <c r="D72" s="47">
        <v>0.08325404518466097</v>
      </c>
      <c r="E72" s="81">
        <v>0.43946182966257696</v>
      </c>
      <c r="F72" s="34">
        <v>0.14023409694779868</v>
      </c>
      <c r="G72" s="33">
        <v>0.5605381703374198</v>
      </c>
      <c r="H72" s="34">
        <v>0.8597659030521964</v>
      </c>
    </row>
    <row r="73" spans="1:8" ht="11.25">
      <c r="A73" s="11">
        <v>70</v>
      </c>
      <c r="B73" s="12" t="s">
        <v>69</v>
      </c>
      <c r="C73" s="47">
        <v>0.03675665008540145</v>
      </c>
      <c r="D73" s="47">
        <v>0.08586786029698494</v>
      </c>
      <c r="E73" s="81">
        <v>0.15492298059764492</v>
      </c>
      <c r="F73" s="34">
        <v>0.12267546983087936</v>
      </c>
      <c r="G73" s="33">
        <v>0.845077019402359</v>
      </c>
      <c r="H73" s="34">
        <v>0.8773245301691253</v>
      </c>
    </row>
    <row r="74" spans="1:8" ht="11.25">
      <c r="A74" s="88">
        <v>71</v>
      </c>
      <c r="B74" s="74" t="s">
        <v>70</v>
      </c>
      <c r="C74" s="60">
        <v>0</v>
      </c>
      <c r="D74" s="60">
        <v>0.04270839223182018</v>
      </c>
      <c r="E74" s="82">
        <v>0.07737094054797682</v>
      </c>
      <c r="F74" s="84">
        <v>0.07737094054797682</v>
      </c>
      <c r="G74" s="83">
        <v>0.9226290594520187</v>
      </c>
      <c r="H74" s="84">
        <v>0.9226290594520187</v>
      </c>
    </row>
    <row r="75" spans="1:8" ht="11.25">
      <c r="A75" s="11">
        <v>72</v>
      </c>
      <c r="B75" s="12" t="s">
        <v>71</v>
      </c>
      <c r="C75" s="47">
        <v>0</v>
      </c>
      <c r="D75" s="47">
        <v>0.022296424531592585</v>
      </c>
      <c r="E75" s="81">
        <v>0.057205088687356846</v>
      </c>
      <c r="F75" s="34">
        <v>0.057205088687356846</v>
      </c>
      <c r="G75" s="33">
        <v>0.9427949113126466</v>
      </c>
      <c r="H75" s="34">
        <v>0.9427949113126466</v>
      </c>
    </row>
    <row r="76" spans="1:8" ht="11.25">
      <c r="A76" s="11">
        <v>73</v>
      </c>
      <c r="B76" s="12" t="s">
        <v>72</v>
      </c>
      <c r="C76" s="47">
        <v>0</v>
      </c>
      <c r="D76" s="47">
        <v>0.0032125946512142865</v>
      </c>
      <c r="E76" s="81">
        <v>0.022228647553485623</v>
      </c>
      <c r="F76" s="34">
        <v>0.022228647553485623</v>
      </c>
      <c r="G76" s="33">
        <v>0.9777713524465163</v>
      </c>
      <c r="H76" s="34">
        <v>0.9777713524465163</v>
      </c>
    </row>
    <row r="77" spans="1:8" ht="11.25">
      <c r="A77" s="11">
        <v>74</v>
      </c>
      <c r="B77" s="12" t="s">
        <v>73</v>
      </c>
      <c r="C77" s="47">
        <v>0.4557680322760521</v>
      </c>
      <c r="D77" s="47">
        <v>0.0994688992403634</v>
      </c>
      <c r="E77" s="81">
        <v>0.5320494002728536</v>
      </c>
      <c r="F77" s="34">
        <v>0.1401633357110944</v>
      </c>
      <c r="G77" s="33">
        <v>0.4679505997271472</v>
      </c>
      <c r="H77" s="34">
        <v>0.8598366642889066</v>
      </c>
    </row>
    <row r="78" spans="1:8" ht="11.25">
      <c r="A78" s="27">
        <v>75</v>
      </c>
      <c r="B78" s="29" t="s">
        <v>74</v>
      </c>
      <c r="C78" s="49">
        <v>0.19699136760638028</v>
      </c>
      <c r="D78" s="49">
        <v>0.10058632500753113</v>
      </c>
      <c r="E78" s="85">
        <v>0.33337980668265127</v>
      </c>
      <c r="F78" s="36">
        <v>0.1698467906499614</v>
      </c>
      <c r="G78" s="35">
        <v>0.6666201933173491</v>
      </c>
      <c r="H78" s="36">
        <v>0.8301532093500392</v>
      </c>
    </row>
    <row r="79" spans="1:8" ht="11.25">
      <c r="A79" s="11">
        <v>76</v>
      </c>
      <c r="B79" s="12" t="s">
        <v>75</v>
      </c>
      <c r="C79" s="47">
        <v>0</v>
      </c>
      <c r="D79" s="47">
        <v>0.34436140614499566</v>
      </c>
      <c r="E79" s="81">
        <v>0.5903526096453647</v>
      </c>
      <c r="F79" s="34">
        <v>0.5903526096453647</v>
      </c>
      <c r="G79" s="33">
        <v>0.4096473903546357</v>
      </c>
      <c r="H79" s="34">
        <v>0.4096473903546357</v>
      </c>
    </row>
    <row r="80" spans="1:8" ht="11.25">
      <c r="A80" s="11">
        <v>77</v>
      </c>
      <c r="B80" s="12" t="s">
        <v>76</v>
      </c>
      <c r="C80" s="47">
        <v>0.4695220444459558</v>
      </c>
      <c r="D80" s="47">
        <v>0.2545828857504062</v>
      </c>
      <c r="E80" s="81">
        <v>0.6650811267140913</v>
      </c>
      <c r="F80" s="34">
        <v>0.3686469536022266</v>
      </c>
      <c r="G80" s="33">
        <v>0.33491887328590986</v>
      </c>
      <c r="H80" s="34">
        <v>0.6313530463977761</v>
      </c>
    </row>
    <row r="81" spans="1:8" ht="11.25">
      <c r="A81" s="11">
        <v>78</v>
      </c>
      <c r="B81" s="12" t="s">
        <v>77</v>
      </c>
      <c r="C81" s="47">
        <v>0.7425613079019073</v>
      </c>
      <c r="D81" s="47">
        <v>0.32494421982472793</v>
      </c>
      <c r="E81" s="81">
        <v>0.8510464204710223</v>
      </c>
      <c r="F81" s="34">
        <v>0.4214017391285484</v>
      </c>
      <c r="G81" s="33">
        <v>0.14895357952897678</v>
      </c>
      <c r="H81" s="34">
        <v>0.5785982608714489</v>
      </c>
    </row>
    <row r="82" spans="1:8" ht="11.25">
      <c r="A82" s="11">
        <v>79</v>
      </c>
      <c r="B82" s="12" t="s">
        <v>78</v>
      </c>
      <c r="C82" s="47">
        <v>0.7918586789554531</v>
      </c>
      <c r="D82" s="47">
        <v>0.08250298038743631</v>
      </c>
      <c r="E82" s="81">
        <v>0.8217244296930871</v>
      </c>
      <c r="F82" s="34">
        <v>0.14348785040737802</v>
      </c>
      <c r="G82" s="33">
        <v>0.1782755703069132</v>
      </c>
      <c r="H82" s="34">
        <v>0.8565121495926232</v>
      </c>
    </row>
    <row r="83" spans="1:8" ht="11.25">
      <c r="A83" s="11">
        <v>80</v>
      </c>
      <c r="B83" s="12" t="s">
        <v>79</v>
      </c>
      <c r="C83" s="47">
        <v>0.446175175338444</v>
      </c>
      <c r="D83" s="47">
        <v>0.08576439121833312</v>
      </c>
      <c r="E83" s="81">
        <v>0.5201458831893859</v>
      </c>
      <c r="F83" s="34">
        <v>0.13356336617114553</v>
      </c>
      <c r="G83" s="33">
        <v>0.4798541168106147</v>
      </c>
      <c r="H83" s="34">
        <v>0.8664366338288557</v>
      </c>
    </row>
    <row r="84" spans="1:8" ht="11.25">
      <c r="A84" s="88">
        <v>81</v>
      </c>
      <c r="B84" s="74" t="s">
        <v>80</v>
      </c>
      <c r="C84" s="60">
        <v>0.32264721322158463</v>
      </c>
      <c r="D84" s="60">
        <v>0.07754477420448025</v>
      </c>
      <c r="E84" s="82">
        <v>0.40526316456861017</v>
      </c>
      <c r="F84" s="84">
        <v>0.12196886609112301</v>
      </c>
      <c r="G84" s="83">
        <v>0.5947368354313904</v>
      </c>
      <c r="H84" s="84">
        <v>0.8780311339088779</v>
      </c>
    </row>
    <row r="85" spans="1:8" ht="11.25">
      <c r="A85" s="11">
        <v>82</v>
      </c>
      <c r="B85" s="12" t="s">
        <v>81</v>
      </c>
      <c r="C85" s="47">
        <v>0.12029206173437608</v>
      </c>
      <c r="D85" s="47">
        <v>0.08311620789843739</v>
      </c>
      <c r="E85" s="81">
        <v>0.2328151576354491</v>
      </c>
      <c r="F85" s="34">
        <v>0.12790960613918803</v>
      </c>
      <c r="G85" s="33">
        <v>0.7671848423645478</v>
      </c>
      <c r="H85" s="34">
        <v>0.8720903938608084</v>
      </c>
    </row>
    <row r="86" spans="1:8" ht="11.25">
      <c r="A86" s="11">
        <v>83</v>
      </c>
      <c r="B86" s="12" t="s">
        <v>82</v>
      </c>
      <c r="C86" s="47">
        <v>0.03583981561509651</v>
      </c>
      <c r="D86" s="47">
        <v>0.17249659479517696</v>
      </c>
      <c r="E86" s="81">
        <v>0.28214627438449297</v>
      </c>
      <c r="F86" s="34">
        <v>0.2554621760558701</v>
      </c>
      <c r="G86" s="33">
        <v>0.7178537256155044</v>
      </c>
      <c r="H86" s="34">
        <v>0.7445378239441272</v>
      </c>
    </row>
    <row r="87" spans="1:8" ht="11.25">
      <c r="A87" s="11">
        <v>84</v>
      </c>
      <c r="B87" s="12" t="s">
        <v>83</v>
      </c>
      <c r="C87" s="47">
        <v>0.7452318724755383</v>
      </c>
      <c r="D87" s="47">
        <v>0.12875820501201504</v>
      </c>
      <c r="E87" s="81">
        <v>0.7904039321855535</v>
      </c>
      <c r="F87" s="34">
        <v>0.17730655772739065</v>
      </c>
      <c r="G87" s="33">
        <v>0.20959606781444778</v>
      </c>
      <c r="H87" s="34">
        <v>0.8226934422726147</v>
      </c>
    </row>
    <row r="88" spans="1:8" ht="11.25">
      <c r="A88" s="27">
        <v>85</v>
      </c>
      <c r="B88" s="29" t="s">
        <v>84</v>
      </c>
      <c r="C88" s="49">
        <v>0.6233830845771144</v>
      </c>
      <c r="D88" s="49">
        <v>0.188266580952175</v>
      </c>
      <c r="E88" s="85">
        <v>0.7210475521926183</v>
      </c>
      <c r="F88" s="36">
        <v>0.2593204490187084</v>
      </c>
      <c r="G88" s="35">
        <v>0.27895244780738254</v>
      </c>
      <c r="H88" s="36">
        <v>0.7406795509812933</v>
      </c>
    </row>
    <row r="89" spans="1:8" ht="11.25">
      <c r="A89" s="11">
        <v>86</v>
      </c>
      <c r="B89" s="12" t="s">
        <v>85</v>
      </c>
      <c r="C89" s="47">
        <v>0.4989150684931507</v>
      </c>
      <c r="D89" s="47">
        <v>0.3162623495523819</v>
      </c>
      <c r="E89" s="81">
        <v>0.6803198006366092</v>
      </c>
      <c r="F89" s="34">
        <v>0.36202392196856326</v>
      </c>
      <c r="G89" s="33">
        <v>0.31968019936339026</v>
      </c>
      <c r="H89" s="34">
        <v>0.6379760780314355</v>
      </c>
    </row>
    <row r="90" spans="1:8" ht="11.25">
      <c r="A90" s="11">
        <v>87</v>
      </c>
      <c r="B90" s="12" t="s">
        <v>86</v>
      </c>
      <c r="C90" s="47">
        <v>0</v>
      </c>
      <c r="D90" s="47">
        <v>0.0345133536099438</v>
      </c>
      <c r="E90" s="81">
        <v>0.05881514454688806</v>
      </c>
      <c r="F90" s="34">
        <v>0.05881514454688806</v>
      </c>
      <c r="G90" s="33">
        <v>0.9411848554531093</v>
      </c>
      <c r="H90" s="34">
        <v>0.9411848554531093</v>
      </c>
    </row>
    <row r="91" spans="1:8" ht="11.25">
      <c r="A91" s="11">
        <v>88</v>
      </c>
      <c r="B91" s="12" t="s">
        <v>87</v>
      </c>
      <c r="C91" s="47">
        <v>0.009784312380268832</v>
      </c>
      <c r="D91" s="47">
        <v>0.010516038343740054</v>
      </c>
      <c r="E91" s="81">
        <v>0.03599926511149835</v>
      </c>
      <c r="F91" s="34">
        <v>0.026473982445425308</v>
      </c>
      <c r="G91" s="33">
        <v>0.9640007348884977</v>
      </c>
      <c r="H91" s="34">
        <v>0.9735260175545711</v>
      </c>
    </row>
    <row r="92" spans="1:8" ht="11.25">
      <c r="A92" s="11">
        <v>89</v>
      </c>
      <c r="B92" s="12" t="s">
        <v>88</v>
      </c>
      <c r="C92" s="47">
        <v>0.09133431194486602</v>
      </c>
      <c r="D92" s="47">
        <v>0.17699278957372686</v>
      </c>
      <c r="E92" s="81">
        <v>0.32109361726769814</v>
      </c>
      <c r="F92" s="34">
        <v>0.2528535063479709</v>
      </c>
      <c r="G92" s="33">
        <v>0.678906382732299</v>
      </c>
      <c r="H92" s="34">
        <v>0.7471464936520259</v>
      </c>
    </row>
    <row r="93" spans="1:8" ht="11.25">
      <c r="A93" s="11">
        <v>90</v>
      </c>
      <c r="B93" s="12" t="s">
        <v>89</v>
      </c>
      <c r="C93" s="47">
        <v>0.005657339860578846</v>
      </c>
      <c r="D93" s="47">
        <v>0.25868188161463357</v>
      </c>
      <c r="E93" s="81">
        <v>0.3187081925843516</v>
      </c>
      <c r="F93" s="34">
        <v>0.31483196414390846</v>
      </c>
      <c r="G93" s="33">
        <v>0.6812918074156474</v>
      </c>
      <c r="H93" s="34">
        <v>0.6851680358560907</v>
      </c>
    </row>
    <row r="94" spans="1:8" ht="11.25">
      <c r="A94" s="88">
        <v>91</v>
      </c>
      <c r="B94" s="74" t="s">
        <v>90</v>
      </c>
      <c r="C94" s="60">
        <v>0</v>
      </c>
      <c r="D94" s="60">
        <v>0.11645371352844647</v>
      </c>
      <c r="E94" s="82">
        <v>0.15896557562517982</v>
      </c>
      <c r="F94" s="84">
        <v>0.15896557562517982</v>
      </c>
      <c r="G94" s="83">
        <v>0.8410344243748196</v>
      </c>
      <c r="H94" s="84">
        <v>0.8410344243748196</v>
      </c>
    </row>
    <row r="95" spans="1:8" ht="11.25">
      <c r="A95" s="11">
        <v>92</v>
      </c>
      <c r="B95" s="12" t="s">
        <v>91</v>
      </c>
      <c r="C95" s="47">
        <v>0</v>
      </c>
      <c r="D95" s="47">
        <v>0.10665805152138379</v>
      </c>
      <c r="E95" s="81">
        <v>0.1463563257618394</v>
      </c>
      <c r="F95" s="34">
        <v>0.1463563257618394</v>
      </c>
      <c r="G95" s="33">
        <v>0.8536436742381571</v>
      </c>
      <c r="H95" s="34">
        <v>0.8536436742381571</v>
      </c>
    </row>
    <row r="96" spans="1:8" ht="11.25">
      <c r="A96" s="11">
        <v>93</v>
      </c>
      <c r="B96" s="12" t="s">
        <v>92</v>
      </c>
      <c r="C96" s="47">
        <v>0</v>
      </c>
      <c r="D96" s="47">
        <v>0.1895696281144435</v>
      </c>
      <c r="E96" s="81">
        <v>0.24620853765670248</v>
      </c>
      <c r="F96" s="34">
        <v>0.24620853765670248</v>
      </c>
      <c r="G96" s="33">
        <v>0.7537914623432992</v>
      </c>
      <c r="H96" s="34">
        <v>0.7537914623432992</v>
      </c>
    </row>
    <row r="97" spans="1:8" ht="11.25">
      <c r="A97" s="11">
        <v>94</v>
      </c>
      <c r="B97" s="12" t="s">
        <v>93</v>
      </c>
      <c r="C97" s="47">
        <v>0.5909859614091567</v>
      </c>
      <c r="D97" s="47">
        <v>0.11981634071807251</v>
      </c>
      <c r="E97" s="81">
        <v>0.6727487970524342</v>
      </c>
      <c r="F97" s="34">
        <v>0.1999022721199769</v>
      </c>
      <c r="G97" s="33">
        <v>0.32725120294756715</v>
      </c>
      <c r="H97" s="34">
        <v>0.8000977278800261</v>
      </c>
    </row>
    <row r="98" spans="1:8" ht="11.25">
      <c r="A98" s="27">
        <v>95</v>
      </c>
      <c r="B98" s="29" t="s">
        <v>94</v>
      </c>
      <c r="C98" s="49">
        <v>0.49613783506491976</v>
      </c>
      <c r="D98" s="49">
        <v>0.07484036539322916</v>
      </c>
      <c r="E98" s="85">
        <v>0.5699592224276827</v>
      </c>
      <c r="F98" s="36">
        <v>0.14651107485372405</v>
      </c>
      <c r="G98" s="35">
        <v>0.43004077757231707</v>
      </c>
      <c r="H98" s="36">
        <v>0.8534889251462755</v>
      </c>
    </row>
    <row r="99" spans="1:8" ht="11.25">
      <c r="A99" s="11">
        <v>96</v>
      </c>
      <c r="B99" s="12" t="s">
        <v>95</v>
      </c>
      <c r="C99" s="47">
        <v>0.11357717047834212</v>
      </c>
      <c r="D99" s="47">
        <v>0.42161753155032966</v>
      </c>
      <c r="E99" s="81">
        <v>0.5288583866364996</v>
      </c>
      <c r="F99" s="34">
        <v>0.4684911109320782</v>
      </c>
      <c r="G99" s="33">
        <v>0.47114161336349547</v>
      </c>
      <c r="H99" s="34">
        <v>0.5315088890679165</v>
      </c>
    </row>
    <row r="100" spans="1:8" ht="11.25">
      <c r="A100" s="11">
        <v>97</v>
      </c>
      <c r="B100" s="12" t="s">
        <v>96</v>
      </c>
      <c r="C100" s="47">
        <v>0.2448060719109796</v>
      </c>
      <c r="D100" s="47">
        <v>0.09000921156505794</v>
      </c>
      <c r="E100" s="81">
        <v>0.338086126403787</v>
      </c>
      <c r="F100" s="34">
        <v>0.12351801441101072</v>
      </c>
      <c r="G100" s="33">
        <v>0.6619138735962122</v>
      </c>
      <c r="H100" s="34">
        <v>0.8764819855889883</v>
      </c>
    </row>
    <row r="101" spans="1:8" ht="11.25">
      <c r="A101" s="11">
        <v>98</v>
      </c>
      <c r="B101" s="12" t="s">
        <v>97</v>
      </c>
      <c r="C101" s="47">
        <v>0.36738440054956195</v>
      </c>
      <c r="D101" s="47">
        <v>0.10090958652239214</v>
      </c>
      <c r="E101" s="81">
        <v>0.46938999035832585</v>
      </c>
      <c r="F101" s="34">
        <v>0.16124418983246308</v>
      </c>
      <c r="G101" s="33">
        <v>0.5306100096416784</v>
      </c>
      <c r="H101" s="34">
        <v>0.8387558101675434</v>
      </c>
    </row>
    <row r="102" spans="1:8" ht="11.25">
      <c r="A102" s="11">
        <v>99</v>
      </c>
      <c r="B102" s="12" t="s">
        <v>98</v>
      </c>
      <c r="C102" s="47">
        <v>0.34005926606986436</v>
      </c>
      <c r="D102" s="47">
        <v>0.27065512900336053</v>
      </c>
      <c r="E102" s="81">
        <v>0.5576907296601525</v>
      </c>
      <c r="F102" s="34">
        <v>0.32977425456711973</v>
      </c>
      <c r="G102" s="33">
        <v>0.4423092703398474</v>
      </c>
      <c r="H102" s="34">
        <v>0.6702257454328805</v>
      </c>
    </row>
    <row r="103" spans="1:8" ht="11.25">
      <c r="A103" s="27">
        <v>100</v>
      </c>
      <c r="B103" s="29" t="s">
        <v>99</v>
      </c>
      <c r="C103" s="49">
        <v>0.5086678915103778</v>
      </c>
      <c r="D103" s="49">
        <v>0.2022758869615773</v>
      </c>
      <c r="E103" s="85">
        <v>0.6404564882584941</v>
      </c>
      <c r="F103" s="36">
        <v>0.2682271206602813</v>
      </c>
      <c r="G103" s="35">
        <v>0.3595435117415068</v>
      </c>
      <c r="H103" s="36">
        <v>0.7317728793397205</v>
      </c>
    </row>
    <row r="104" spans="1:8" ht="11.25">
      <c r="A104" s="11">
        <v>101</v>
      </c>
      <c r="B104" s="12" t="s">
        <v>100</v>
      </c>
      <c r="C104" s="47">
        <v>0.08715683984797978</v>
      </c>
      <c r="D104" s="47">
        <v>0.08050358529534635</v>
      </c>
      <c r="E104" s="81">
        <v>0.1998496899363876</v>
      </c>
      <c r="F104" s="34">
        <v>0.1234525874846239</v>
      </c>
      <c r="G104" s="33">
        <v>0.800150310063615</v>
      </c>
      <c r="H104" s="34">
        <v>0.876547412515379</v>
      </c>
    </row>
    <row r="105" spans="1:8" ht="11.25">
      <c r="A105" s="11">
        <v>102</v>
      </c>
      <c r="B105" s="12" t="s">
        <v>101</v>
      </c>
      <c r="C105" s="47">
        <v>0.03305283429624047</v>
      </c>
      <c r="D105" s="47">
        <v>0.0981747226757576</v>
      </c>
      <c r="E105" s="81">
        <v>0.17661670151135858</v>
      </c>
      <c r="F105" s="34">
        <v>0.14847126327799923</v>
      </c>
      <c r="G105" s="33">
        <v>0.8233832984886419</v>
      </c>
      <c r="H105" s="34">
        <v>0.851528736722001</v>
      </c>
    </row>
    <row r="106" spans="1:8" ht="11.25">
      <c r="A106" s="11">
        <v>103</v>
      </c>
      <c r="B106" s="12" t="s">
        <v>102</v>
      </c>
      <c r="C106" s="47">
        <v>0</v>
      </c>
      <c r="D106" s="47">
        <v>0.7498643710857924</v>
      </c>
      <c r="E106" s="81">
        <v>0.8053990334491228</v>
      </c>
      <c r="F106" s="34">
        <v>0.8053990334491228</v>
      </c>
      <c r="G106" s="33">
        <v>0.19460096655088005</v>
      </c>
      <c r="H106" s="34">
        <v>0.19460096655088005</v>
      </c>
    </row>
    <row r="107" spans="1:8" ht="11.25">
      <c r="A107" s="14">
        <v>104</v>
      </c>
      <c r="B107" s="16" t="s">
        <v>103</v>
      </c>
      <c r="C107" s="48">
        <v>0.08185202810514235</v>
      </c>
      <c r="D107" s="48">
        <v>0.13676342823786466</v>
      </c>
      <c r="E107" s="86">
        <v>0.3211529830842877</v>
      </c>
      <c r="F107" s="40">
        <v>0.26063441003445253</v>
      </c>
      <c r="G107" s="39">
        <v>0.6788470169157138</v>
      </c>
      <c r="H107" s="40">
        <v>0.7393655899655489</v>
      </c>
    </row>
    <row r="108" spans="1:8" ht="11.25">
      <c r="A108" s="89"/>
      <c r="B108" s="21" t="s">
        <v>150</v>
      </c>
      <c r="C108" s="90">
        <v>53.959118301649106</v>
      </c>
      <c r="D108" s="90">
        <v>25.29858537503119</v>
      </c>
      <c r="E108" s="91">
        <v>68.21442278467023</v>
      </c>
      <c r="F108" s="38">
        <v>33.015883215954894</v>
      </c>
      <c r="G108" s="91">
        <v>35.785577215329766</v>
      </c>
      <c r="H108" s="38">
        <v>67.98411678404516</v>
      </c>
    </row>
  </sheetData>
  <sheetProtection/>
  <mergeCells count="4">
    <mergeCell ref="C2:C3"/>
    <mergeCell ref="D2:D3"/>
    <mergeCell ref="E2:F2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17"/>
  <sheetViews>
    <sheetView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33203125" defaultRowHeight="12"/>
  <cols>
    <col min="1" max="1" width="5" style="0" bestFit="1" customWidth="1"/>
    <col min="2" max="2" width="42" style="0" bestFit="1" customWidth="1"/>
    <col min="3" max="106" width="10.33203125" style="0" customWidth="1"/>
  </cols>
  <sheetData>
    <row r="1" spans="1:17" ht="21" customHeight="1">
      <c r="A1" s="26" t="s">
        <v>154</v>
      </c>
      <c r="C1" s="2" t="s">
        <v>151</v>
      </c>
      <c r="Q1" s="32"/>
    </row>
    <row r="2" spans="1:106" s="1" customFormat="1" ht="11.25">
      <c r="A2" s="3"/>
      <c r="B2" s="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5">
        <v>36</v>
      </c>
      <c r="AM2" s="5">
        <v>37</v>
      </c>
      <c r="AN2" s="5">
        <v>38</v>
      </c>
      <c r="AO2" s="5">
        <v>39</v>
      </c>
      <c r="AP2" s="5">
        <v>40</v>
      </c>
      <c r="AQ2" s="5">
        <v>41</v>
      </c>
      <c r="AR2" s="5">
        <v>42</v>
      </c>
      <c r="AS2" s="5">
        <v>43</v>
      </c>
      <c r="AT2" s="5">
        <v>44</v>
      </c>
      <c r="AU2" s="5">
        <v>45</v>
      </c>
      <c r="AV2" s="5">
        <v>46</v>
      </c>
      <c r="AW2" s="5">
        <v>47</v>
      </c>
      <c r="AX2" s="5">
        <v>48</v>
      </c>
      <c r="AY2" s="5">
        <v>49</v>
      </c>
      <c r="AZ2" s="5">
        <v>50</v>
      </c>
      <c r="BA2" s="5">
        <v>51</v>
      </c>
      <c r="BB2" s="5">
        <v>52</v>
      </c>
      <c r="BC2" s="5">
        <v>53</v>
      </c>
      <c r="BD2" s="5">
        <v>54</v>
      </c>
      <c r="BE2" s="5">
        <v>55</v>
      </c>
      <c r="BF2" s="5">
        <v>56</v>
      </c>
      <c r="BG2" s="5">
        <v>57</v>
      </c>
      <c r="BH2" s="5">
        <v>58</v>
      </c>
      <c r="BI2" s="5">
        <v>59</v>
      </c>
      <c r="BJ2" s="5">
        <v>60</v>
      </c>
      <c r="BK2" s="5">
        <v>61</v>
      </c>
      <c r="BL2" s="5">
        <v>62</v>
      </c>
      <c r="BM2" s="5">
        <v>63</v>
      </c>
      <c r="BN2" s="5">
        <v>64</v>
      </c>
      <c r="BO2" s="5">
        <v>65</v>
      </c>
      <c r="BP2" s="5">
        <v>66</v>
      </c>
      <c r="BQ2" s="5">
        <v>67</v>
      </c>
      <c r="BR2" s="5">
        <v>68</v>
      </c>
      <c r="BS2" s="5">
        <v>69</v>
      </c>
      <c r="BT2" s="5">
        <v>70</v>
      </c>
      <c r="BU2" s="5">
        <v>71</v>
      </c>
      <c r="BV2" s="5">
        <v>72</v>
      </c>
      <c r="BW2" s="5">
        <v>73</v>
      </c>
      <c r="BX2" s="5">
        <v>74</v>
      </c>
      <c r="BY2" s="5">
        <v>75</v>
      </c>
      <c r="BZ2" s="5">
        <v>76</v>
      </c>
      <c r="CA2" s="5">
        <v>77</v>
      </c>
      <c r="CB2" s="5">
        <v>78</v>
      </c>
      <c r="CC2" s="5">
        <v>79</v>
      </c>
      <c r="CD2" s="5">
        <v>80</v>
      </c>
      <c r="CE2" s="5">
        <v>81</v>
      </c>
      <c r="CF2" s="5">
        <v>82</v>
      </c>
      <c r="CG2" s="5">
        <v>83</v>
      </c>
      <c r="CH2" s="5">
        <v>84</v>
      </c>
      <c r="CI2" s="5">
        <v>85</v>
      </c>
      <c r="CJ2" s="5">
        <v>86</v>
      </c>
      <c r="CK2" s="5">
        <v>87</v>
      </c>
      <c r="CL2" s="5">
        <v>88</v>
      </c>
      <c r="CM2" s="5">
        <v>89</v>
      </c>
      <c r="CN2" s="5">
        <v>90</v>
      </c>
      <c r="CO2" s="5">
        <v>91</v>
      </c>
      <c r="CP2" s="5">
        <v>92</v>
      </c>
      <c r="CQ2" s="5">
        <v>93</v>
      </c>
      <c r="CR2" s="5">
        <v>94</v>
      </c>
      <c r="CS2" s="5">
        <v>95</v>
      </c>
      <c r="CT2" s="5">
        <v>96</v>
      </c>
      <c r="CU2" s="5">
        <v>97</v>
      </c>
      <c r="CV2" s="5">
        <v>98</v>
      </c>
      <c r="CW2" s="5">
        <v>99</v>
      </c>
      <c r="CX2" s="5">
        <v>100</v>
      </c>
      <c r="CY2" s="5">
        <v>101</v>
      </c>
      <c r="CZ2" s="5">
        <v>102</v>
      </c>
      <c r="DA2" s="5">
        <v>103</v>
      </c>
      <c r="DB2" s="6">
        <v>104</v>
      </c>
    </row>
    <row r="3" spans="1:106" ht="56.25">
      <c r="A3" s="7"/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10" t="s">
        <v>103</v>
      </c>
    </row>
    <row r="4" spans="1:106" ht="12.75" customHeight="1">
      <c r="A4" s="11">
        <v>1</v>
      </c>
      <c r="B4" s="8" t="s">
        <v>0</v>
      </c>
      <c r="C4" s="33">
        <v>0.025729546638874</v>
      </c>
      <c r="D4" s="33">
        <v>0.091477733214189</v>
      </c>
      <c r="E4" s="33">
        <v>0.007304809790342</v>
      </c>
      <c r="F4" s="33">
        <v>0.002942932696409</v>
      </c>
      <c r="G4" s="33">
        <v>0</v>
      </c>
      <c r="H4" s="33">
        <v>0</v>
      </c>
      <c r="I4" s="33">
        <v>0</v>
      </c>
      <c r="J4" s="33">
        <v>0.173010943078575</v>
      </c>
      <c r="K4" s="33">
        <v>0.013281347085871</v>
      </c>
      <c r="L4" s="33">
        <v>0.25343885434332</v>
      </c>
      <c r="M4" s="33">
        <v>0</v>
      </c>
      <c r="N4" s="33">
        <v>0.038094155105754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33">
        <v>0.000151765027267</v>
      </c>
      <c r="Y4" s="33">
        <v>0</v>
      </c>
      <c r="Z4" s="33">
        <v>0</v>
      </c>
      <c r="AA4" s="33">
        <v>0.002809588164165</v>
      </c>
      <c r="AB4" s="33">
        <v>0.000210906899669</v>
      </c>
      <c r="AC4" s="33">
        <v>0</v>
      </c>
      <c r="AD4" s="33">
        <v>7.7020834136E-05</v>
      </c>
      <c r="AE4" s="33">
        <v>0</v>
      </c>
      <c r="AF4" s="33">
        <v>0.020069112174375</v>
      </c>
      <c r="AG4" s="33">
        <v>0</v>
      </c>
      <c r="AH4" s="33">
        <v>0</v>
      </c>
      <c r="AI4" s="33">
        <v>0</v>
      </c>
      <c r="AJ4" s="33">
        <v>0</v>
      </c>
      <c r="AK4" s="33">
        <v>6.7087079029E-05</v>
      </c>
      <c r="AL4" s="33">
        <v>0</v>
      </c>
      <c r="AM4" s="33">
        <v>0</v>
      </c>
      <c r="AN4" s="33">
        <v>0</v>
      </c>
      <c r="AO4" s="33">
        <v>0</v>
      </c>
      <c r="AP4" s="33">
        <v>0.000152547543985</v>
      </c>
      <c r="AQ4" s="33">
        <v>0</v>
      </c>
      <c r="AR4" s="33">
        <v>0</v>
      </c>
      <c r="AS4" s="33">
        <v>0</v>
      </c>
      <c r="AT4" s="33">
        <v>0</v>
      </c>
      <c r="AU4" s="33">
        <v>0</v>
      </c>
      <c r="AV4" s="33">
        <v>0</v>
      </c>
      <c r="AW4" s="33">
        <v>0</v>
      </c>
      <c r="AX4" s="33">
        <v>0</v>
      </c>
      <c r="AY4" s="33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33">
        <v>0</v>
      </c>
      <c r="BF4" s="33">
        <v>0</v>
      </c>
      <c r="BG4" s="33">
        <v>0</v>
      </c>
      <c r="BH4" s="33">
        <v>0</v>
      </c>
      <c r="BI4" s="33">
        <v>0.021333781286746</v>
      </c>
      <c r="BJ4" s="33">
        <v>0</v>
      </c>
      <c r="BK4" s="33">
        <v>0.000682996076121</v>
      </c>
      <c r="BL4" s="33">
        <v>0</v>
      </c>
      <c r="BM4" s="33">
        <v>0.002803161966698</v>
      </c>
      <c r="BN4" s="33">
        <v>0.002016383112791</v>
      </c>
      <c r="BO4" s="33">
        <v>0</v>
      </c>
      <c r="BP4" s="33">
        <v>0</v>
      </c>
      <c r="BQ4" s="33">
        <v>0</v>
      </c>
      <c r="BR4" s="33">
        <v>0</v>
      </c>
      <c r="BS4" s="33">
        <v>0.000146655423084</v>
      </c>
      <c r="BT4" s="33">
        <v>0</v>
      </c>
      <c r="BU4" s="33">
        <v>0</v>
      </c>
      <c r="BV4" s="33">
        <v>0</v>
      </c>
      <c r="BW4" s="33">
        <v>0</v>
      </c>
      <c r="BX4" s="33">
        <v>0</v>
      </c>
      <c r="BY4" s="33">
        <v>0</v>
      </c>
      <c r="BZ4" s="33">
        <v>0</v>
      </c>
      <c r="CA4" s="33">
        <v>0</v>
      </c>
      <c r="CB4" s="33">
        <v>0</v>
      </c>
      <c r="CC4" s="33">
        <v>0</v>
      </c>
      <c r="CD4" s="33">
        <v>0</v>
      </c>
      <c r="CE4" s="33">
        <v>0.000340563206403</v>
      </c>
      <c r="CF4" s="33">
        <v>0</v>
      </c>
      <c r="CG4" s="33">
        <v>0</v>
      </c>
      <c r="CH4" s="33">
        <v>0</v>
      </c>
      <c r="CI4" s="33">
        <v>0</v>
      </c>
      <c r="CJ4" s="33">
        <v>0</v>
      </c>
      <c r="CK4" s="33">
        <v>5.180635819E-06</v>
      </c>
      <c r="CL4" s="33">
        <v>0.000115728563914</v>
      </c>
      <c r="CM4" s="33">
        <v>0</v>
      </c>
      <c r="CN4" s="33">
        <v>0.001612817468054</v>
      </c>
      <c r="CO4" s="33">
        <v>0.006867825353929</v>
      </c>
      <c r="CP4" s="33">
        <v>0.007655586322687</v>
      </c>
      <c r="CQ4" s="33">
        <v>0.002102348477079</v>
      </c>
      <c r="CR4" s="33">
        <v>0</v>
      </c>
      <c r="CS4" s="33">
        <v>8.9252244694E-05</v>
      </c>
      <c r="CT4" s="33">
        <v>0</v>
      </c>
      <c r="CU4" s="33">
        <v>0</v>
      </c>
      <c r="CV4" s="33">
        <v>0.000617125823805</v>
      </c>
      <c r="CW4" s="33">
        <v>0.017826904358725</v>
      </c>
      <c r="CX4" s="33">
        <v>0.017219340724171</v>
      </c>
      <c r="CY4" s="33">
        <v>5.9203125925E-05</v>
      </c>
      <c r="CZ4" s="33">
        <v>0.00735940470593</v>
      </c>
      <c r="DA4" s="33">
        <v>0</v>
      </c>
      <c r="DB4" s="34">
        <v>0</v>
      </c>
    </row>
    <row r="5" spans="1:106" ht="12.75" customHeight="1">
      <c r="A5" s="11">
        <v>2</v>
      </c>
      <c r="B5" s="8" t="s">
        <v>1</v>
      </c>
      <c r="C5" s="33">
        <v>0.008391957616814</v>
      </c>
      <c r="D5" s="33">
        <v>0.133143534008021</v>
      </c>
      <c r="E5" s="33">
        <v>0.003984441703823</v>
      </c>
      <c r="F5" s="33">
        <v>4.2651198499E-05</v>
      </c>
      <c r="G5" s="33">
        <v>0</v>
      </c>
      <c r="H5" s="33">
        <v>0</v>
      </c>
      <c r="I5" s="33">
        <v>0</v>
      </c>
      <c r="J5" s="33">
        <v>0.087132448985516</v>
      </c>
      <c r="K5" s="33">
        <v>0</v>
      </c>
      <c r="L5" s="33">
        <v>0.001884303749764</v>
      </c>
      <c r="M5" s="33">
        <v>0</v>
      </c>
      <c r="N5" s="33">
        <v>0.004775983625199</v>
      </c>
      <c r="O5" s="33">
        <v>8.6512674107E-05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0.000509424350484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3.5564407141E-05</v>
      </c>
      <c r="AB5" s="33">
        <v>0</v>
      </c>
      <c r="AC5" s="33">
        <v>0</v>
      </c>
      <c r="AD5" s="33">
        <v>0</v>
      </c>
      <c r="AE5" s="33">
        <v>0</v>
      </c>
      <c r="AF5" s="33">
        <v>0</v>
      </c>
      <c r="AG5" s="33">
        <v>0</v>
      </c>
      <c r="AH5" s="33">
        <v>0</v>
      </c>
      <c r="AI5" s="33">
        <v>0</v>
      </c>
      <c r="AJ5" s="33">
        <v>0</v>
      </c>
      <c r="AK5" s="33">
        <v>0</v>
      </c>
      <c r="AL5" s="33">
        <v>0</v>
      </c>
      <c r="AM5" s="33">
        <v>0</v>
      </c>
      <c r="AN5" s="33">
        <v>0</v>
      </c>
      <c r="AO5" s="33">
        <v>0</v>
      </c>
      <c r="AP5" s="33">
        <v>0</v>
      </c>
      <c r="AQ5" s="33">
        <v>0</v>
      </c>
      <c r="AR5" s="33">
        <v>0</v>
      </c>
      <c r="AS5" s="33">
        <v>0</v>
      </c>
      <c r="AT5" s="33">
        <v>0</v>
      </c>
      <c r="AU5" s="33">
        <v>0</v>
      </c>
      <c r="AV5" s="33">
        <v>0</v>
      </c>
      <c r="AW5" s="33">
        <v>0</v>
      </c>
      <c r="AX5" s="33">
        <v>0</v>
      </c>
      <c r="AY5" s="33">
        <v>0</v>
      </c>
      <c r="AZ5" s="33">
        <v>0</v>
      </c>
      <c r="BA5" s="33">
        <v>0</v>
      </c>
      <c r="BB5" s="33">
        <v>0</v>
      </c>
      <c r="BC5" s="33">
        <v>0</v>
      </c>
      <c r="BD5" s="33">
        <v>0</v>
      </c>
      <c r="BE5" s="33">
        <v>0</v>
      </c>
      <c r="BF5" s="33">
        <v>0</v>
      </c>
      <c r="BG5" s="33">
        <v>0</v>
      </c>
      <c r="BH5" s="33">
        <v>0</v>
      </c>
      <c r="BI5" s="33">
        <v>0.000335965059634</v>
      </c>
      <c r="BJ5" s="33">
        <v>0</v>
      </c>
      <c r="BK5" s="33">
        <v>0</v>
      </c>
      <c r="BL5" s="33">
        <v>0</v>
      </c>
      <c r="BM5" s="33">
        <v>0</v>
      </c>
      <c r="BN5" s="33">
        <v>0</v>
      </c>
      <c r="BO5" s="33">
        <v>0</v>
      </c>
      <c r="BP5" s="33">
        <v>0</v>
      </c>
      <c r="BQ5" s="33">
        <v>0</v>
      </c>
      <c r="BR5" s="33">
        <v>0</v>
      </c>
      <c r="BS5" s="33">
        <v>0</v>
      </c>
      <c r="BT5" s="33">
        <v>0</v>
      </c>
      <c r="BU5" s="33">
        <v>0</v>
      </c>
      <c r="BV5" s="33">
        <v>0</v>
      </c>
      <c r="BW5" s="33">
        <v>0</v>
      </c>
      <c r="BX5" s="33">
        <v>0</v>
      </c>
      <c r="BY5" s="33">
        <v>0</v>
      </c>
      <c r="BZ5" s="33">
        <v>0</v>
      </c>
      <c r="CA5" s="33">
        <v>0</v>
      </c>
      <c r="CB5" s="33">
        <v>0</v>
      </c>
      <c r="CC5" s="33">
        <v>0</v>
      </c>
      <c r="CD5" s="33">
        <v>0</v>
      </c>
      <c r="CE5" s="33">
        <v>4.25704008E-05</v>
      </c>
      <c r="CF5" s="33">
        <v>0</v>
      </c>
      <c r="CG5" s="33">
        <v>0</v>
      </c>
      <c r="CH5" s="33">
        <v>0</v>
      </c>
      <c r="CI5" s="33">
        <v>0</v>
      </c>
      <c r="CJ5" s="33">
        <v>0</v>
      </c>
      <c r="CK5" s="33">
        <v>0</v>
      </c>
      <c r="CL5" s="33">
        <v>0</v>
      </c>
      <c r="CM5" s="33">
        <v>0.002478892597683</v>
      </c>
      <c r="CN5" s="33">
        <v>0.000258253346533</v>
      </c>
      <c r="CO5" s="33">
        <v>0.001123976231209</v>
      </c>
      <c r="CP5" s="33">
        <v>0.00161631855258</v>
      </c>
      <c r="CQ5" s="33">
        <v>0</v>
      </c>
      <c r="CR5" s="33">
        <v>0</v>
      </c>
      <c r="CS5" s="33">
        <v>0</v>
      </c>
      <c r="CT5" s="33">
        <v>0</v>
      </c>
      <c r="CU5" s="33">
        <v>0</v>
      </c>
      <c r="CV5" s="33">
        <v>0</v>
      </c>
      <c r="CW5" s="33">
        <v>0.00513340177869</v>
      </c>
      <c r="CX5" s="33">
        <v>0.003269339495096</v>
      </c>
      <c r="CY5" s="33">
        <v>0</v>
      </c>
      <c r="CZ5" s="33">
        <v>0.000204427908498</v>
      </c>
      <c r="DA5" s="33">
        <v>0</v>
      </c>
      <c r="DB5" s="34">
        <v>0</v>
      </c>
    </row>
    <row r="6" spans="1:106" ht="12.75" customHeight="1">
      <c r="A6" s="11">
        <v>3</v>
      </c>
      <c r="B6" s="8" t="s">
        <v>2</v>
      </c>
      <c r="C6" s="33">
        <v>0.064161021365294</v>
      </c>
      <c r="D6" s="33">
        <v>0.03231437418175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J6" s="33">
        <v>0</v>
      </c>
      <c r="AK6" s="33">
        <v>0</v>
      </c>
      <c r="AL6" s="33">
        <v>0</v>
      </c>
      <c r="AM6" s="33">
        <v>0</v>
      </c>
      <c r="AN6" s="33">
        <v>0</v>
      </c>
      <c r="AO6" s="33">
        <v>0</v>
      </c>
      <c r="AP6" s="33">
        <v>0</v>
      </c>
      <c r="AQ6" s="33">
        <v>0</v>
      </c>
      <c r="AR6" s="33">
        <v>0</v>
      </c>
      <c r="AS6" s="33">
        <v>0</v>
      </c>
      <c r="AT6" s="33">
        <v>0</v>
      </c>
      <c r="AU6" s="33">
        <v>0</v>
      </c>
      <c r="AV6" s="33">
        <v>0</v>
      </c>
      <c r="AW6" s="33">
        <v>0</v>
      </c>
      <c r="AX6" s="33">
        <v>0</v>
      </c>
      <c r="AY6" s="33">
        <v>0</v>
      </c>
      <c r="AZ6" s="33">
        <v>0</v>
      </c>
      <c r="BA6" s="33">
        <v>0</v>
      </c>
      <c r="BB6" s="33">
        <v>0</v>
      </c>
      <c r="BC6" s="33">
        <v>0</v>
      </c>
      <c r="BD6" s="33">
        <v>0</v>
      </c>
      <c r="BE6" s="33">
        <v>0</v>
      </c>
      <c r="BF6" s="33">
        <v>0</v>
      </c>
      <c r="BG6" s="33">
        <v>0</v>
      </c>
      <c r="BH6" s="33">
        <v>0</v>
      </c>
      <c r="BI6" s="33">
        <v>0</v>
      </c>
      <c r="BJ6" s="33">
        <v>0</v>
      </c>
      <c r="BK6" s="33">
        <v>0</v>
      </c>
      <c r="BL6" s="33">
        <v>0</v>
      </c>
      <c r="BM6" s="33">
        <v>0</v>
      </c>
      <c r="BN6" s="33">
        <v>0</v>
      </c>
      <c r="BO6" s="33">
        <v>0</v>
      </c>
      <c r="BP6" s="33">
        <v>0</v>
      </c>
      <c r="BQ6" s="33">
        <v>0</v>
      </c>
      <c r="BR6" s="33">
        <v>0</v>
      </c>
      <c r="BS6" s="33">
        <v>0</v>
      </c>
      <c r="BT6" s="33">
        <v>0</v>
      </c>
      <c r="BU6" s="33">
        <v>0</v>
      </c>
      <c r="BV6" s="33">
        <v>0</v>
      </c>
      <c r="BW6" s="33">
        <v>0</v>
      </c>
      <c r="BX6" s="33">
        <v>0</v>
      </c>
      <c r="BY6" s="33">
        <v>0</v>
      </c>
      <c r="BZ6" s="33">
        <v>0</v>
      </c>
      <c r="CA6" s="33">
        <v>0</v>
      </c>
      <c r="CB6" s="33">
        <v>0</v>
      </c>
      <c r="CC6" s="33">
        <v>0</v>
      </c>
      <c r="CD6" s="33">
        <v>0</v>
      </c>
      <c r="CE6" s="33">
        <v>0</v>
      </c>
      <c r="CF6" s="33">
        <v>0</v>
      </c>
      <c r="CG6" s="33">
        <v>0</v>
      </c>
      <c r="CH6" s="33">
        <v>0</v>
      </c>
      <c r="CI6" s="33">
        <v>0</v>
      </c>
      <c r="CJ6" s="33">
        <v>0</v>
      </c>
      <c r="CK6" s="33">
        <v>0</v>
      </c>
      <c r="CL6" s="33">
        <v>0.000426091530773</v>
      </c>
      <c r="CM6" s="33">
        <v>0</v>
      </c>
      <c r="CN6" s="33">
        <v>0</v>
      </c>
      <c r="CO6" s="33">
        <v>0</v>
      </c>
      <c r="CP6" s="33">
        <v>0</v>
      </c>
      <c r="CQ6" s="33">
        <v>0</v>
      </c>
      <c r="CR6" s="33">
        <v>0</v>
      </c>
      <c r="CS6" s="33">
        <v>0</v>
      </c>
      <c r="CT6" s="33">
        <v>0</v>
      </c>
      <c r="CU6" s="33">
        <v>0</v>
      </c>
      <c r="CV6" s="33">
        <v>0.000489043105657</v>
      </c>
      <c r="CW6" s="33">
        <v>0</v>
      </c>
      <c r="CX6" s="33">
        <v>0</v>
      </c>
      <c r="CY6" s="33">
        <v>0</v>
      </c>
      <c r="CZ6" s="33">
        <v>0</v>
      </c>
      <c r="DA6" s="33">
        <v>0</v>
      </c>
      <c r="DB6" s="34">
        <v>0</v>
      </c>
    </row>
    <row r="7" spans="1:106" ht="12.75" customHeight="1">
      <c r="A7" s="11">
        <v>4</v>
      </c>
      <c r="B7" s="8" t="s">
        <v>3</v>
      </c>
      <c r="C7" s="33">
        <v>0.000184557929477</v>
      </c>
      <c r="D7" s="33">
        <v>0</v>
      </c>
      <c r="E7" s="33">
        <v>0</v>
      </c>
      <c r="F7" s="33">
        <v>0.172481446728653</v>
      </c>
      <c r="G7" s="33">
        <v>0.000162113966118</v>
      </c>
      <c r="H7" s="33">
        <v>0.000118252232011</v>
      </c>
      <c r="I7" s="33">
        <v>0</v>
      </c>
      <c r="J7" s="33">
        <v>0.000719862993817</v>
      </c>
      <c r="K7" s="33">
        <v>0</v>
      </c>
      <c r="L7" s="33">
        <v>0.000376860749953</v>
      </c>
      <c r="M7" s="33">
        <v>0</v>
      </c>
      <c r="N7" s="33">
        <v>0</v>
      </c>
      <c r="O7" s="33">
        <v>0</v>
      </c>
      <c r="P7" s="33">
        <v>0.370642146879118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0.000939106366153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0.000361554685146</v>
      </c>
      <c r="AC7" s="33">
        <v>0</v>
      </c>
      <c r="AD7" s="33">
        <v>0</v>
      </c>
      <c r="AE7" s="33">
        <v>0</v>
      </c>
      <c r="AF7" s="33">
        <v>0</v>
      </c>
      <c r="AG7" s="33">
        <v>0.001091703056769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33">
        <v>0</v>
      </c>
      <c r="AU7" s="33">
        <v>0</v>
      </c>
      <c r="AV7" s="33">
        <v>0</v>
      </c>
      <c r="AW7" s="33">
        <v>0</v>
      </c>
      <c r="AX7" s="33">
        <v>0</v>
      </c>
      <c r="AY7" s="33">
        <v>0</v>
      </c>
      <c r="AZ7" s="33">
        <v>0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0.000197933573493</v>
      </c>
      <c r="BG7" s="33">
        <v>0</v>
      </c>
      <c r="BH7" s="33">
        <v>0</v>
      </c>
      <c r="BI7" s="33">
        <v>0.000167982529817</v>
      </c>
      <c r="BJ7" s="33">
        <v>0</v>
      </c>
      <c r="BK7" s="33">
        <v>4.4640266413E-05</v>
      </c>
      <c r="BL7" s="33">
        <v>5.2633425734E-05</v>
      </c>
      <c r="BM7" s="33">
        <v>0.000310896145397</v>
      </c>
      <c r="BN7" s="33">
        <v>0.000126023944549</v>
      </c>
      <c r="BO7" s="33">
        <v>0</v>
      </c>
      <c r="BP7" s="33">
        <v>0</v>
      </c>
      <c r="BQ7" s="33">
        <v>0</v>
      </c>
      <c r="BR7" s="33">
        <v>0</v>
      </c>
      <c r="BS7" s="33">
        <v>0</v>
      </c>
      <c r="BT7" s="33">
        <v>0</v>
      </c>
      <c r="BU7" s="33">
        <v>0</v>
      </c>
      <c r="BV7" s="33">
        <v>0</v>
      </c>
      <c r="BW7" s="33">
        <v>0</v>
      </c>
      <c r="BX7" s="33">
        <v>0</v>
      </c>
      <c r="BY7" s="33">
        <v>0</v>
      </c>
      <c r="BZ7" s="33">
        <v>0</v>
      </c>
      <c r="CA7" s="33">
        <v>0</v>
      </c>
      <c r="CB7" s="33">
        <v>0</v>
      </c>
      <c r="CC7" s="33">
        <v>0</v>
      </c>
      <c r="CD7" s="33">
        <v>0</v>
      </c>
      <c r="CE7" s="33">
        <v>0</v>
      </c>
      <c r="CF7" s="33">
        <v>0</v>
      </c>
      <c r="CG7" s="33">
        <v>0</v>
      </c>
      <c r="CH7" s="33">
        <v>0</v>
      </c>
      <c r="CI7" s="33">
        <v>0</v>
      </c>
      <c r="CJ7" s="33">
        <v>0</v>
      </c>
      <c r="CK7" s="33">
        <v>0</v>
      </c>
      <c r="CL7" s="33">
        <v>0</v>
      </c>
      <c r="CM7" s="33">
        <v>0</v>
      </c>
      <c r="CN7" s="33">
        <v>1.772326888E-05</v>
      </c>
      <c r="CO7" s="33">
        <v>0.000297523120026</v>
      </c>
      <c r="CP7" s="33">
        <v>0.000363358434301</v>
      </c>
      <c r="CQ7" s="33">
        <v>0</v>
      </c>
      <c r="CR7" s="33">
        <v>0</v>
      </c>
      <c r="CS7" s="33">
        <v>0</v>
      </c>
      <c r="CT7" s="33">
        <v>0</v>
      </c>
      <c r="CU7" s="33">
        <v>0</v>
      </c>
      <c r="CV7" s="33">
        <v>0</v>
      </c>
      <c r="CW7" s="33">
        <v>0.001486686489153</v>
      </c>
      <c r="CX7" s="33">
        <v>0.001585506747622</v>
      </c>
      <c r="CY7" s="33">
        <v>0</v>
      </c>
      <c r="CZ7" s="33">
        <v>0.000102213954249</v>
      </c>
      <c r="DA7" s="33">
        <v>0</v>
      </c>
      <c r="DB7" s="34">
        <v>0</v>
      </c>
    </row>
    <row r="8" spans="1:106" ht="12.75" customHeight="1">
      <c r="A8" s="27">
        <v>5</v>
      </c>
      <c r="B8" s="28" t="s">
        <v>4</v>
      </c>
      <c r="C8" s="35">
        <v>0</v>
      </c>
      <c r="D8" s="35">
        <v>0</v>
      </c>
      <c r="E8" s="35">
        <v>0</v>
      </c>
      <c r="F8" s="35">
        <v>0</v>
      </c>
      <c r="G8" s="35">
        <v>0.048661208829807</v>
      </c>
      <c r="H8" s="35">
        <v>0</v>
      </c>
      <c r="I8" s="35">
        <v>0</v>
      </c>
      <c r="J8" s="35">
        <v>0.048666221590085</v>
      </c>
      <c r="K8" s="35">
        <v>0</v>
      </c>
      <c r="L8" s="35">
        <v>0.001507442999812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0.000106693221424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0.020997816227112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4.25704008E-05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0.000589931664139</v>
      </c>
      <c r="CO8" s="35">
        <v>0.002719030735791</v>
      </c>
      <c r="CP8" s="35">
        <v>0.003846587563118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2.3287766936E-05</v>
      </c>
      <c r="CW8" s="35">
        <v>0.010700142668569</v>
      </c>
      <c r="CX8" s="35">
        <v>0.008640397237039</v>
      </c>
      <c r="CY8" s="35">
        <v>0</v>
      </c>
      <c r="CZ8" s="35">
        <v>0.000572398143795</v>
      </c>
      <c r="DA8" s="35">
        <v>0</v>
      </c>
      <c r="DB8" s="36">
        <v>0</v>
      </c>
    </row>
    <row r="9" spans="1:106" ht="12.75" customHeight="1">
      <c r="A9" s="11">
        <v>6</v>
      </c>
      <c r="B9" s="8" t="s">
        <v>5</v>
      </c>
      <c r="C9" s="33">
        <v>0</v>
      </c>
      <c r="D9" s="33">
        <v>0</v>
      </c>
      <c r="E9" s="33">
        <v>0</v>
      </c>
      <c r="F9" s="33">
        <v>0.000170604793995</v>
      </c>
      <c r="G9" s="33">
        <v>0</v>
      </c>
      <c r="H9" s="33">
        <v>0.008632412936794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0.001300631735414</v>
      </c>
      <c r="S9" s="33">
        <v>0</v>
      </c>
      <c r="T9" s="33">
        <v>0</v>
      </c>
      <c r="U9" s="33">
        <v>0.012480896586857</v>
      </c>
      <c r="V9" s="33">
        <v>0.026937524713325</v>
      </c>
      <c r="W9" s="33">
        <v>-1.7234990478E-05</v>
      </c>
      <c r="X9" s="33">
        <v>8.6000182118E-05</v>
      </c>
      <c r="Y9" s="33">
        <v>3.090521371E-05</v>
      </c>
      <c r="Z9" s="33">
        <v>0</v>
      </c>
      <c r="AA9" s="33">
        <v>0.000177822035707</v>
      </c>
      <c r="AB9" s="33">
        <v>0.001295570955107</v>
      </c>
      <c r="AC9" s="33">
        <v>-0.00152427000258</v>
      </c>
      <c r="AD9" s="33">
        <v>0.001540416682713</v>
      </c>
      <c r="AE9" s="33">
        <v>0</v>
      </c>
      <c r="AF9" s="33">
        <v>0.000199362041467</v>
      </c>
      <c r="AG9" s="33">
        <v>0</v>
      </c>
      <c r="AH9" s="33">
        <v>0.033950617283951</v>
      </c>
      <c r="AI9" s="33">
        <v>0.098984500267237</v>
      </c>
      <c r="AJ9" s="33">
        <v>0.033804022250749</v>
      </c>
      <c r="AK9" s="33">
        <v>0.095129478062525</v>
      </c>
      <c r="AL9" s="33">
        <v>0.074887045688292</v>
      </c>
      <c r="AM9" s="33">
        <v>0.000710732054016</v>
      </c>
      <c r="AN9" s="33">
        <v>0</v>
      </c>
      <c r="AO9" s="33">
        <v>0.533737627694624</v>
      </c>
      <c r="AP9" s="33">
        <v>0</v>
      </c>
      <c r="AQ9" s="33">
        <v>3.599712023E-05</v>
      </c>
      <c r="AR9" s="33">
        <v>9.2870631211E-05</v>
      </c>
      <c r="AS9" s="33">
        <v>0</v>
      </c>
      <c r="AT9" s="33">
        <v>0</v>
      </c>
      <c r="AU9" s="33">
        <v>0.00018759526322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9.141687007E-06</v>
      </c>
      <c r="BI9" s="33">
        <v>0.002519737947253</v>
      </c>
      <c r="BJ9" s="33">
        <v>0</v>
      </c>
      <c r="BK9" s="33">
        <v>0.001946315615612</v>
      </c>
      <c r="BL9" s="33">
        <v>0.000228078178182</v>
      </c>
      <c r="BM9" s="33">
        <v>0.019204207800945</v>
      </c>
      <c r="BN9" s="33">
        <v>0.019328922495274</v>
      </c>
      <c r="BO9" s="33">
        <v>-2.2519580775E-05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2.3287766936E-05</v>
      </c>
      <c r="CW9" s="33">
        <v>-5.3334044454E-05</v>
      </c>
      <c r="CX9" s="33">
        <v>-4.9162999926E-05</v>
      </c>
      <c r="CY9" s="33">
        <v>0</v>
      </c>
      <c r="CZ9" s="33">
        <v>0</v>
      </c>
      <c r="DA9" s="33">
        <v>0</v>
      </c>
      <c r="DB9" s="34">
        <v>0.000156498604554</v>
      </c>
    </row>
    <row r="10" spans="1:106" ht="12.75" customHeight="1">
      <c r="A10" s="11">
        <v>7</v>
      </c>
      <c r="B10" s="8" t="s">
        <v>6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0.004784466740988</v>
      </c>
      <c r="S10" s="33">
        <v>0</v>
      </c>
      <c r="T10" s="33">
        <v>0</v>
      </c>
      <c r="U10" s="33">
        <v>0.062404482934284</v>
      </c>
      <c r="V10" s="33">
        <v>0.00014827995255</v>
      </c>
      <c r="W10" s="33">
        <v>0.000284377342882</v>
      </c>
      <c r="X10" s="33">
        <v>0.006485425498548</v>
      </c>
      <c r="Y10" s="33">
        <v>0.002271533207652</v>
      </c>
      <c r="Z10" s="33">
        <v>0</v>
      </c>
      <c r="AA10" s="33">
        <v>3.5564407141E-05</v>
      </c>
      <c r="AB10" s="33">
        <v>9.0388671287E-05</v>
      </c>
      <c r="AC10" s="33">
        <v>0.668031048207437</v>
      </c>
      <c r="AD10" s="33">
        <v>0.413345143194567</v>
      </c>
      <c r="AE10" s="33">
        <v>0</v>
      </c>
      <c r="AF10" s="33">
        <v>0</v>
      </c>
      <c r="AG10" s="33">
        <v>0</v>
      </c>
      <c r="AH10" s="33">
        <v>0.003086419753086</v>
      </c>
      <c r="AI10" s="33">
        <v>0.047751393448881</v>
      </c>
      <c r="AJ10" s="33">
        <v>0.006038130556744</v>
      </c>
      <c r="AK10" s="33">
        <v>0.004561921373943</v>
      </c>
      <c r="AL10" s="33">
        <v>0.021730209330052</v>
      </c>
      <c r="AM10" s="33">
        <v>0</v>
      </c>
      <c r="AN10" s="33">
        <v>0</v>
      </c>
      <c r="AO10" s="33">
        <v>0.001277809627087</v>
      </c>
      <c r="AP10" s="33">
        <v>0</v>
      </c>
      <c r="AQ10" s="33">
        <v>3.599712023E-05</v>
      </c>
      <c r="AR10" s="33">
        <v>6.191375414E-05</v>
      </c>
      <c r="AS10" s="33">
        <v>0</v>
      </c>
      <c r="AT10" s="33">
        <v>0</v>
      </c>
      <c r="AU10" s="33">
        <v>4.6898815805E-05</v>
      </c>
      <c r="AV10" s="33">
        <v>0</v>
      </c>
      <c r="AW10" s="33">
        <v>2.7989252127E-05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5.1798710212E-05</v>
      </c>
      <c r="BF10" s="33">
        <v>0</v>
      </c>
      <c r="BG10" s="33">
        <v>0</v>
      </c>
      <c r="BH10" s="33">
        <v>0</v>
      </c>
      <c r="BI10" s="33">
        <v>0</v>
      </c>
      <c r="BJ10" s="33">
        <v>3.4475625733E-05</v>
      </c>
      <c r="BK10" s="33">
        <v>0</v>
      </c>
      <c r="BL10" s="33">
        <v>0</v>
      </c>
      <c r="BM10" s="33">
        <v>0</v>
      </c>
      <c r="BN10" s="33">
        <v>0</v>
      </c>
      <c r="BO10" s="33">
        <v>0.203662584617325</v>
      </c>
      <c r="BP10" s="33">
        <v>0.357494145199063</v>
      </c>
      <c r="BQ10" s="33">
        <v>0</v>
      </c>
      <c r="BR10" s="33">
        <v>0.000118168389956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2.6301946344E-05</v>
      </c>
      <c r="CM10" s="33">
        <v>0.000368152365993</v>
      </c>
      <c r="CN10" s="33">
        <v>1.2659477771E-05</v>
      </c>
      <c r="CO10" s="33">
        <v>1.6529062224E-05</v>
      </c>
      <c r="CP10" s="33">
        <v>1.2529601183E-05</v>
      </c>
      <c r="CQ10" s="33">
        <v>0</v>
      </c>
      <c r="CR10" s="33">
        <v>0</v>
      </c>
      <c r="CS10" s="33">
        <v>0</v>
      </c>
      <c r="CT10" s="33">
        <v>0</v>
      </c>
      <c r="CU10" s="33">
        <v>1.1235450092E-05</v>
      </c>
      <c r="CV10" s="33">
        <v>0</v>
      </c>
      <c r="CW10" s="33">
        <v>0</v>
      </c>
      <c r="CX10" s="33">
        <v>3.6872249945E-05</v>
      </c>
      <c r="CY10" s="33">
        <v>5.9203125925E-05</v>
      </c>
      <c r="CZ10" s="33">
        <v>2.044279085E-05</v>
      </c>
      <c r="DA10" s="33">
        <v>0</v>
      </c>
      <c r="DB10" s="34">
        <v>0.000156498604554</v>
      </c>
    </row>
    <row r="11" spans="1:106" ht="12.75" customHeight="1">
      <c r="A11" s="11">
        <v>8</v>
      </c>
      <c r="B11" s="8" t="s">
        <v>7</v>
      </c>
      <c r="C11" s="33">
        <v>0</v>
      </c>
      <c r="D11" s="33">
        <v>0.008582531535089</v>
      </c>
      <c r="E11" s="33">
        <v>0</v>
      </c>
      <c r="F11" s="33">
        <v>0.018553271346925</v>
      </c>
      <c r="G11" s="33">
        <v>0.049255626705574</v>
      </c>
      <c r="H11" s="33">
        <v>0</v>
      </c>
      <c r="I11" s="33">
        <v>0</v>
      </c>
      <c r="J11" s="33">
        <v>0.141963948796842</v>
      </c>
      <c r="K11" s="33">
        <v>0.03576643469616</v>
      </c>
      <c r="L11" s="33">
        <v>0.245901639344262</v>
      </c>
      <c r="M11" s="33">
        <v>0</v>
      </c>
      <c r="N11" s="33">
        <v>0.00056856947919</v>
      </c>
      <c r="O11" s="33">
        <v>0.000605588718747</v>
      </c>
      <c r="P11" s="33">
        <v>2.9950880556E-05</v>
      </c>
      <c r="Q11" s="33">
        <v>0</v>
      </c>
      <c r="R11" s="33">
        <v>0.001300631735414</v>
      </c>
      <c r="S11" s="33">
        <v>0</v>
      </c>
      <c r="T11" s="33">
        <v>0</v>
      </c>
      <c r="U11" s="33">
        <v>0</v>
      </c>
      <c r="V11" s="33">
        <v>0.000296559905101</v>
      </c>
      <c r="W11" s="33">
        <v>0</v>
      </c>
      <c r="X11" s="33">
        <v>0.000450236247559</v>
      </c>
      <c r="Y11" s="33">
        <v>1.5452606855E-05</v>
      </c>
      <c r="Z11" s="33">
        <v>0</v>
      </c>
      <c r="AA11" s="33">
        <v>0.011771818763781</v>
      </c>
      <c r="AB11" s="33">
        <v>0.001325700512202</v>
      </c>
      <c r="AC11" s="33">
        <v>4.263692315E-06</v>
      </c>
      <c r="AD11" s="33">
        <v>0</v>
      </c>
      <c r="AE11" s="33">
        <v>5.3072922195E-05</v>
      </c>
      <c r="AF11" s="33">
        <v>0</v>
      </c>
      <c r="AG11" s="33">
        <v>0</v>
      </c>
      <c r="AH11" s="33">
        <v>0</v>
      </c>
      <c r="AI11" s="33">
        <v>0</v>
      </c>
      <c r="AJ11" s="33">
        <v>0.000665620691295</v>
      </c>
      <c r="AK11" s="33">
        <v>0.001744264054743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0.000335965059634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0.000830122815606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3.8854768646E-05</v>
      </c>
      <c r="CL11" s="33">
        <v>3.1562335613E-05</v>
      </c>
      <c r="CM11" s="33">
        <v>0</v>
      </c>
      <c r="CN11" s="33">
        <v>0.006732310278736</v>
      </c>
      <c r="CO11" s="33">
        <v>0.0271820428268</v>
      </c>
      <c r="CP11" s="33">
        <v>0.037588803548383</v>
      </c>
      <c r="CQ11" s="33">
        <v>0.001555396027758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0.142575234336458</v>
      </c>
      <c r="CX11" s="33">
        <v>0.085174897372238</v>
      </c>
      <c r="CY11" s="33">
        <v>0</v>
      </c>
      <c r="CZ11" s="33">
        <v>0.005601324692847</v>
      </c>
      <c r="DA11" s="33">
        <v>0</v>
      </c>
      <c r="DB11" s="34">
        <v>0.000860742325048</v>
      </c>
    </row>
    <row r="12" spans="1:106" ht="12.75" customHeight="1">
      <c r="A12" s="11">
        <v>9</v>
      </c>
      <c r="B12" s="8" t="s">
        <v>8</v>
      </c>
      <c r="C12" s="33">
        <v>0</v>
      </c>
      <c r="D12" s="33">
        <v>0.000228590428295</v>
      </c>
      <c r="E12" s="33">
        <v>0</v>
      </c>
      <c r="F12" s="33">
        <v>0</v>
      </c>
      <c r="G12" s="33">
        <v>0.009834913944503</v>
      </c>
      <c r="H12" s="33">
        <v>0</v>
      </c>
      <c r="I12" s="33">
        <v>0</v>
      </c>
      <c r="J12" s="33">
        <v>0.001474558067981</v>
      </c>
      <c r="K12" s="33">
        <v>0.021630731949795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0.000177822035707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0.000124990417401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0.001000404418808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2.59031791E-06</v>
      </c>
      <c r="CL12" s="33">
        <v>0</v>
      </c>
      <c r="CM12" s="33">
        <v>0</v>
      </c>
      <c r="CN12" s="33">
        <v>0.001005162535035</v>
      </c>
      <c r="CO12" s="33">
        <v>0.004404995082604</v>
      </c>
      <c r="CP12" s="33">
        <v>0.00605179737129</v>
      </c>
      <c r="CQ12" s="33">
        <v>0</v>
      </c>
      <c r="CR12" s="33">
        <v>0</v>
      </c>
      <c r="CS12" s="33">
        <v>0</v>
      </c>
      <c r="CT12" s="33">
        <v>0</v>
      </c>
      <c r="CU12" s="33">
        <v>1.6853175138E-05</v>
      </c>
      <c r="CV12" s="33">
        <v>0</v>
      </c>
      <c r="CW12" s="33">
        <v>0.076054347391299</v>
      </c>
      <c r="CX12" s="33">
        <v>0.033025245200462</v>
      </c>
      <c r="CY12" s="33">
        <v>0</v>
      </c>
      <c r="CZ12" s="33">
        <v>0.002310035366028</v>
      </c>
      <c r="DA12" s="33">
        <v>0</v>
      </c>
      <c r="DB12" s="34">
        <v>0.001695401549336</v>
      </c>
    </row>
    <row r="13" spans="1:106" ht="12.75" customHeight="1">
      <c r="A13" s="27">
        <v>10</v>
      </c>
      <c r="B13" s="28" t="s">
        <v>9</v>
      </c>
      <c r="C13" s="35">
        <v>0.022711481674483</v>
      </c>
      <c r="D13" s="35">
        <v>0.289083768001496</v>
      </c>
      <c r="E13" s="35">
        <v>0.027606488947918</v>
      </c>
      <c r="F13" s="35">
        <v>0</v>
      </c>
      <c r="G13" s="35">
        <v>0.014644294939342</v>
      </c>
      <c r="H13" s="35">
        <v>0</v>
      </c>
      <c r="I13" s="35">
        <v>0</v>
      </c>
      <c r="J13" s="35">
        <v>-1.7416040173E-05</v>
      </c>
      <c r="K13" s="35">
        <v>0</v>
      </c>
      <c r="L13" s="35">
        <v>0.113623516110797</v>
      </c>
      <c r="M13" s="35">
        <v>0</v>
      </c>
      <c r="N13" s="35">
        <v>-0.000113713895838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0.000254712175242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4.8329628062E-05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0.000215675960021</v>
      </c>
      <c r="CM13" s="35">
        <v>0.002454349106617</v>
      </c>
      <c r="CN13" s="35">
        <v>4.8106015531E-05</v>
      </c>
      <c r="CO13" s="35">
        <v>3.3058124447E-05</v>
      </c>
      <c r="CP13" s="35">
        <v>1.2529601183E-05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0.000372604270976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6">
        <v>0</v>
      </c>
    </row>
    <row r="14" spans="1:106" ht="12.75" customHeight="1">
      <c r="A14" s="11">
        <v>11</v>
      </c>
      <c r="B14" s="8" t="s">
        <v>10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4">
        <v>5.2166201518E-05</v>
      </c>
    </row>
    <row r="15" spans="1:106" ht="12.75" customHeight="1">
      <c r="A15" s="11">
        <v>12</v>
      </c>
      <c r="B15" s="8" t="s">
        <v>11</v>
      </c>
      <c r="C15" s="33">
        <v>7.5994441549E-05</v>
      </c>
      <c r="D15" s="33">
        <v>0</v>
      </c>
      <c r="E15" s="33">
        <v>0.001707617873067</v>
      </c>
      <c r="F15" s="33">
        <v>0.00678154056129</v>
      </c>
      <c r="G15" s="33">
        <v>0.009483667017914</v>
      </c>
      <c r="H15" s="33">
        <v>0</v>
      </c>
      <c r="I15" s="33">
        <v>0</v>
      </c>
      <c r="J15" s="33">
        <v>0</v>
      </c>
      <c r="K15" s="33">
        <v>7.766869641E-06</v>
      </c>
      <c r="L15" s="33">
        <v>0</v>
      </c>
      <c r="M15" s="33">
        <v>0</v>
      </c>
      <c r="N15" s="33">
        <v>0.136342961109848</v>
      </c>
      <c r="O15" s="33">
        <v>0.175620728436716</v>
      </c>
      <c r="P15" s="33">
        <v>0.000299508805559</v>
      </c>
      <c r="Q15" s="33">
        <v>0.007174153786894</v>
      </c>
      <c r="R15" s="33">
        <v>0.005109624674842</v>
      </c>
      <c r="S15" s="33">
        <v>0.000199123855038</v>
      </c>
      <c r="T15" s="33">
        <v>0.000386228205694</v>
      </c>
      <c r="U15" s="33">
        <v>0.001782985226694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0.000689947988536</v>
      </c>
      <c r="AF15" s="33">
        <v>0.012892078681552</v>
      </c>
      <c r="AG15" s="33">
        <v>0.097161572052402</v>
      </c>
      <c r="AH15" s="33">
        <v>0</v>
      </c>
      <c r="AI15" s="33">
        <v>1.5270672673E-05</v>
      </c>
      <c r="AJ15" s="33">
        <v>0</v>
      </c>
      <c r="AK15" s="33">
        <v>0.000872132027372</v>
      </c>
      <c r="AL15" s="33">
        <v>0</v>
      </c>
      <c r="AM15" s="33">
        <v>0</v>
      </c>
      <c r="AN15" s="33">
        <v>0</v>
      </c>
      <c r="AO15" s="33">
        <v>0</v>
      </c>
      <c r="AP15" s="33">
        <v>0.002644157429065</v>
      </c>
      <c r="AQ15" s="33">
        <v>7.1994240461E-05</v>
      </c>
      <c r="AR15" s="33">
        <v>0.000495310033124</v>
      </c>
      <c r="AS15" s="33">
        <v>0.000477206377723</v>
      </c>
      <c r="AT15" s="33">
        <v>0.001751391136631</v>
      </c>
      <c r="AU15" s="33">
        <v>4.6898815805E-05</v>
      </c>
      <c r="AV15" s="33">
        <v>0</v>
      </c>
      <c r="AW15" s="33">
        <v>0</v>
      </c>
      <c r="AX15" s="33">
        <v>0</v>
      </c>
      <c r="AY15" s="33">
        <v>0</v>
      </c>
      <c r="AZ15" s="33">
        <v>0.003839590443686</v>
      </c>
      <c r="BA15" s="33">
        <v>0.000653828985999</v>
      </c>
      <c r="BB15" s="33">
        <v>0</v>
      </c>
      <c r="BC15" s="33">
        <v>0.001907501431213</v>
      </c>
      <c r="BD15" s="33">
        <v>0.001837833107251</v>
      </c>
      <c r="BE15" s="33">
        <v>0.001184895496102</v>
      </c>
      <c r="BF15" s="33">
        <v>0.003127350461185</v>
      </c>
      <c r="BG15" s="33">
        <v>0</v>
      </c>
      <c r="BH15" s="33">
        <v>0.000255967236194</v>
      </c>
      <c r="BI15" s="33">
        <v>0.004367545775239</v>
      </c>
      <c r="BJ15" s="33">
        <v>0</v>
      </c>
      <c r="BK15" s="33">
        <v>0.001781146629883</v>
      </c>
      <c r="BL15" s="33">
        <v>0.002421137583775</v>
      </c>
      <c r="BM15" s="33">
        <v>4.5869923091E-05</v>
      </c>
      <c r="BN15" s="33">
        <v>1.5752993069E-05</v>
      </c>
      <c r="BO15" s="33">
        <v>0</v>
      </c>
      <c r="BP15" s="33">
        <v>0</v>
      </c>
      <c r="BQ15" s="33">
        <v>0.000135699019575</v>
      </c>
      <c r="BR15" s="33">
        <v>2.9542097489E-05</v>
      </c>
      <c r="BS15" s="33">
        <v>0.00034164047423</v>
      </c>
      <c r="BT15" s="33">
        <v>7.04391529E-06</v>
      </c>
      <c r="BU15" s="33">
        <v>0</v>
      </c>
      <c r="BV15" s="33">
        <v>0</v>
      </c>
      <c r="BW15" s="33">
        <v>0</v>
      </c>
      <c r="BX15" s="33">
        <v>0.000352467270896</v>
      </c>
      <c r="BY15" s="33">
        <v>5.1131092818E-05</v>
      </c>
      <c r="BZ15" s="33">
        <v>9.415220646E-06</v>
      </c>
      <c r="CA15" s="33">
        <v>0.005090628134911</v>
      </c>
      <c r="CB15" s="33">
        <v>7.1543552137E-05</v>
      </c>
      <c r="CC15" s="33">
        <v>0</v>
      </c>
      <c r="CD15" s="33">
        <v>0.000443704936217</v>
      </c>
      <c r="CE15" s="33">
        <v>0.000383133607203</v>
      </c>
      <c r="CF15" s="33">
        <v>0</v>
      </c>
      <c r="CG15" s="33">
        <v>0</v>
      </c>
      <c r="CH15" s="33">
        <v>0.000367231638418</v>
      </c>
      <c r="CI15" s="33">
        <v>0</v>
      </c>
      <c r="CJ15" s="33">
        <v>0.000130230942872</v>
      </c>
      <c r="CK15" s="33">
        <v>1.8132225368E-05</v>
      </c>
      <c r="CL15" s="33">
        <v>0</v>
      </c>
      <c r="CM15" s="33">
        <v>0.000564500294522</v>
      </c>
      <c r="CN15" s="33">
        <v>0.001729284663549</v>
      </c>
      <c r="CO15" s="33">
        <v>0.001363647633452</v>
      </c>
      <c r="CP15" s="33">
        <v>0.00179173296914</v>
      </c>
      <c r="CQ15" s="33">
        <v>8.5461320206E-05</v>
      </c>
      <c r="CR15" s="33">
        <v>0</v>
      </c>
      <c r="CS15" s="33">
        <v>0.000214205387265</v>
      </c>
      <c r="CT15" s="33">
        <v>1.6934801016E-05</v>
      </c>
      <c r="CU15" s="33">
        <v>0.000348298952856</v>
      </c>
      <c r="CV15" s="33">
        <v>0.002398639994411</v>
      </c>
      <c r="CW15" s="33">
        <v>0</v>
      </c>
      <c r="CX15" s="33">
        <v>0.000688281998968</v>
      </c>
      <c r="CY15" s="33">
        <v>0.000296015629625</v>
      </c>
      <c r="CZ15" s="33">
        <v>0.000367970235297</v>
      </c>
      <c r="DA15" s="33">
        <v>0.017700409596255</v>
      </c>
      <c r="DB15" s="34">
        <v>0.003808132710817</v>
      </c>
    </row>
    <row r="16" spans="1:106" ht="12.75" customHeight="1">
      <c r="A16" s="11">
        <v>13</v>
      </c>
      <c r="B16" s="8" t="s">
        <v>12</v>
      </c>
      <c r="C16" s="33">
        <v>0.004157981587632</v>
      </c>
      <c r="D16" s="33">
        <v>0.000519523700671</v>
      </c>
      <c r="E16" s="33">
        <v>0.000758941276919</v>
      </c>
      <c r="F16" s="33">
        <v>0.000767721572976</v>
      </c>
      <c r="G16" s="33">
        <v>0.006997919537435</v>
      </c>
      <c r="H16" s="33">
        <v>0.00402057588837</v>
      </c>
      <c r="I16" s="33">
        <v>0</v>
      </c>
      <c r="J16" s="33">
        <v>0.001126237264521</v>
      </c>
      <c r="K16" s="33">
        <v>0.000582515223064</v>
      </c>
      <c r="L16" s="33">
        <v>0.000188430374976</v>
      </c>
      <c r="M16" s="33">
        <v>0</v>
      </c>
      <c r="N16" s="33">
        <v>0.001591994541733</v>
      </c>
      <c r="O16" s="33">
        <v>0.0128038757678</v>
      </c>
      <c r="P16" s="33">
        <v>0.001198035222236</v>
      </c>
      <c r="Q16" s="33">
        <v>0.001685203909673</v>
      </c>
      <c r="R16" s="33">
        <v>0.001439985135637</v>
      </c>
      <c r="S16" s="33">
        <v>0.001792114695341</v>
      </c>
      <c r="T16" s="33">
        <v>0.000220701831825</v>
      </c>
      <c r="U16" s="33">
        <v>0.003565970453388</v>
      </c>
      <c r="V16" s="33">
        <v>0.000247133254251</v>
      </c>
      <c r="W16" s="33">
        <v>3.8778728575E-05</v>
      </c>
      <c r="X16" s="33">
        <v>0.000197294535447</v>
      </c>
      <c r="Y16" s="33">
        <v>0.000169978675403</v>
      </c>
      <c r="Z16" s="33">
        <v>0</v>
      </c>
      <c r="AA16" s="33">
        <v>0.001209189842805</v>
      </c>
      <c r="AB16" s="33">
        <v>0.000572461584815</v>
      </c>
      <c r="AC16" s="33">
        <v>1.0659230787E-05</v>
      </c>
      <c r="AD16" s="33">
        <v>0.000423614587746</v>
      </c>
      <c r="AE16" s="33">
        <v>0.000283055585041</v>
      </c>
      <c r="AF16" s="33">
        <v>0.000465178096757</v>
      </c>
      <c r="AG16" s="33">
        <v>0.002183406113537</v>
      </c>
      <c r="AH16" s="33">
        <v>0</v>
      </c>
      <c r="AI16" s="33">
        <v>0.001282736504543</v>
      </c>
      <c r="AJ16" s="33">
        <v>0.003328103456473</v>
      </c>
      <c r="AK16" s="33">
        <v>0.002482221924057</v>
      </c>
      <c r="AL16" s="33">
        <v>0.000234351414551</v>
      </c>
      <c r="AM16" s="33">
        <v>0.001895285477375</v>
      </c>
      <c r="AN16" s="33">
        <v>0.00027940765577</v>
      </c>
      <c r="AO16" s="33">
        <v>5.5256632523E-05</v>
      </c>
      <c r="AP16" s="33">
        <v>0.001271229533205</v>
      </c>
      <c r="AQ16" s="33">
        <v>0.001043916486681</v>
      </c>
      <c r="AR16" s="33">
        <v>0.000959663189177</v>
      </c>
      <c r="AS16" s="33">
        <v>0.000898270828655</v>
      </c>
      <c r="AT16" s="33">
        <v>0.000243864588645</v>
      </c>
      <c r="AU16" s="33">
        <v>0.004080196975026</v>
      </c>
      <c r="AV16" s="33">
        <v>0.000875038378876</v>
      </c>
      <c r="AW16" s="33">
        <v>0.002295118674429</v>
      </c>
      <c r="AX16" s="33">
        <v>0.000973236009732</v>
      </c>
      <c r="AY16" s="33">
        <v>0.000920810313076</v>
      </c>
      <c r="AZ16" s="33">
        <v>0.001066552901024</v>
      </c>
      <c r="BA16" s="33">
        <v>0.001565417476094</v>
      </c>
      <c r="BB16" s="33">
        <v>0.000996866989462</v>
      </c>
      <c r="BC16" s="33">
        <v>0.002074085197038</v>
      </c>
      <c r="BD16" s="33">
        <v>0.0012252220715</v>
      </c>
      <c r="BE16" s="33">
        <v>0.000233094195955</v>
      </c>
      <c r="BF16" s="33">
        <v>0.001187601440956</v>
      </c>
      <c r="BG16" s="33">
        <v>0</v>
      </c>
      <c r="BH16" s="33">
        <v>6.3991809048E-05</v>
      </c>
      <c r="BI16" s="33">
        <v>0.003863598185789</v>
      </c>
      <c r="BJ16" s="33">
        <v>0.000758463766117</v>
      </c>
      <c r="BK16" s="33">
        <v>0.001602585564231</v>
      </c>
      <c r="BL16" s="33">
        <v>0.002140425979859</v>
      </c>
      <c r="BM16" s="33">
        <v>0.001172231367892</v>
      </c>
      <c r="BN16" s="33">
        <v>0.001260239445495</v>
      </c>
      <c r="BO16" s="33">
        <v>0.000180156646204</v>
      </c>
      <c r="BP16" s="33">
        <v>0.000351288056206</v>
      </c>
      <c r="BQ16" s="33">
        <v>0.000339247548936</v>
      </c>
      <c r="BR16" s="33">
        <v>0.002776957163959</v>
      </c>
      <c r="BS16" s="33">
        <v>0.003801375227899</v>
      </c>
      <c r="BT16" s="33">
        <v>0.001225641260438</v>
      </c>
      <c r="BU16" s="33">
        <v>0.000139582926216</v>
      </c>
      <c r="BV16" s="33">
        <v>1.3108221477E-05</v>
      </c>
      <c r="BW16" s="33">
        <v>0</v>
      </c>
      <c r="BX16" s="33">
        <v>0.001812688821752</v>
      </c>
      <c r="BY16" s="33">
        <v>0.001263668436776</v>
      </c>
      <c r="BZ16" s="33">
        <v>0.000273041398725</v>
      </c>
      <c r="CA16" s="33">
        <v>0.005744870428871</v>
      </c>
      <c r="CB16" s="33">
        <v>0.002325165444464</v>
      </c>
      <c r="CC16" s="33">
        <v>0</v>
      </c>
      <c r="CD16" s="33">
        <v>0.001331114808652</v>
      </c>
      <c r="CE16" s="33">
        <v>0.001915668036015</v>
      </c>
      <c r="CF16" s="33">
        <v>0.000504211650255</v>
      </c>
      <c r="CG16" s="33">
        <v>0.000895158980235</v>
      </c>
      <c r="CH16" s="33">
        <v>0.001892655367232</v>
      </c>
      <c r="CI16" s="33">
        <v>0.000877577885037</v>
      </c>
      <c r="CJ16" s="33">
        <v>0.000564334085779</v>
      </c>
      <c r="CK16" s="33">
        <v>0.001124197972817</v>
      </c>
      <c r="CL16" s="33">
        <v>3.6822724882E-05</v>
      </c>
      <c r="CM16" s="33">
        <v>0.000809935205184</v>
      </c>
      <c r="CN16" s="33">
        <v>0.001906517352346</v>
      </c>
      <c r="CO16" s="33">
        <v>0.004826486169307</v>
      </c>
      <c r="CP16" s="33">
        <v>0.002480861034193</v>
      </c>
      <c r="CQ16" s="33">
        <v>0.026595562848255</v>
      </c>
      <c r="CR16" s="33">
        <v>0.000196743888643</v>
      </c>
      <c r="CS16" s="33">
        <v>0.002284857464165</v>
      </c>
      <c r="CT16" s="33">
        <v>0.00112616426757</v>
      </c>
      <c r="CU16" s="33">
        <v>0.002438092669992</v>
      </c>
      <c r="CV16" s="33">
        <v>0.00334179455532</v>
      </c>
      <c r="CW16" s="33">
        <v>0.000606674755663</v>
      </c>
      <c r="CX16" s="33">
        <v>0.007804626238293</v>
      </c>
      <c r="CY16" s="33">
        <v>0.004025812562903</v>
      </c>
      <c r="CZ16" s="33">
        <v>0.005151583294151</v>
      </c>
      <c r="DA16" s="33">
        <v>0.001828554710357</v>
      </c>
      <c r="DB16" s="34">
        <v>0.002790891781215</v>
      </c>
    </row>
    <row r="17" spans="1:106" ht="12.75" customHeight="1">
      <c r="A17" s="11">
        <v>14</v>
      </c>
      <c r="B17" s="8" t="s">
        <v>13</v>
      </c>
      <c r="C17" s="33">
        <v>3.2569046378E-05</v>
      </c>
      <c r="D17" s="33">
        <v>0.005091332266578</v>
      </c>
      <c r="E17" s="33">
        <v>0.000379470638459</v>
      </c>
      <c r="F17" s="33">
        <v>0.018510620148426</v>
      </c>
      <c r="G17" s="33">
        <v>0.001269892734592</v>
      </c>
      <c r="H17" s="33">
        <v>0.00032519363803</v>
      </c>
      <c r="I17" s="33">
        <v>0</v>
      </c>
      <c r="J17" s="33">
        <v>0.000325099416563</v>
      </c>
      <c r="K17" s="33">
        <v>0.000233006089226</v>
      </c>
      <c r="L17" s="33">
        <v>0.001695873374788</v>
      </c>
      <c r="M17" s="33">
        <v>0</v>
      </c>
      <c r="N17" s="33">
        <v>0</v>
      </c>
      <c r="O17" s="33">
        <v>0.000346050696427</v>
      </c>
      <c r="P17" s="33">
        <v>0.053222714747814</v>
      </c>
      <c r="Q17" s="33">
        <v>0.14295344022341</v>
      </c>
      <c r="R17" s="33">
        <v>0</v>
      </c>
      <c r="S17" s="33">
        <v>0.001194743130227</v>
      </c>
      <c r="T17" s="33">
        <v>5.5175457956E-05</v>
      </c>
      <c r="U17" s="33">
        <v>0</v>
      </c>
      <c r="V17" s="33">
        <v>0</v>
      </c>
      <c r="W17" s="33">
        <v>0</v>
      </c>
      <c r="X17" s="33">
        <v>3.0353005453E-05</v>
      </c>
      <c r="Y17" s="33">
        <v>0</v>
      </c>
      <c r="Z17" s="33">
        <v>0</v>
      </c>
      <c r="AA17" s="33">
        <v>0</v>
      </c>
      <c r="AB17" s="33">
        <v>0.000120518228382</v>
      </c>
      <c r="AC17" s="33">
        <v>0</v>
      </c>
      <c r="AD17" s="33">
        <v>0</v>
      </c>
      <c r="AE17" s="33">
        <v>0.000389201429431</v>
      </c>
      <c r="AF17" s="33">
        <v>6.6454013822E-05</v>
      </c>
      <c r="AG17" s="33">
        <v>0.003275109170306</v>
      </c>
      <c r="AH17" s="33">
        <v>0.006172839506173</v>
      </c>
      <c r="AI17" s="33">
        <v>0.000152706726731</v>
      </c>
      <c r="AJ17" s="33">
        <v>0.020586697095041</v>
      </c>
      <c r="AK17" s="33">
        <v>0.005165705085201</v>
      </c>
      <c r="AL17" s="33">
        <v>3.070105867E-06</v>
      </c>
      <c r="AM17" s="33">
        <v>0.002606017531391</v>
      </c>
      <c r="AN17" s="33">
        <v>0</v>
      </c>
      <c r="AO17" s="33">
        <v>0</v>
      </c>
      <c r="AP17" s="33">
        <v>0.007932472287196</v>
      </c>
      <c r="AQ17" s="33">
        <v>0.000647948164147</v>
      </c>
      <c r="AR17" s="33">
        <v>0.00126923195988</v>
      </c>
      <c r="AS17" s="33">
        <v>0.000112283853582</v>
      </c>
      <c r="AT17" s="33">
        <v>6.6508524176E-05</v>
      </c>
      <c r="AU17" s="33">
        <v>0.000211044671122</v>
      </c>
      <c r="AV17" s="33">
        <v>0.000138163954559</v>
      </c>
      <c r="AW17" s="33">
        <v>0.000335871025526</v>
      </c>
      <c r="AX17" s="33">
        <v>0.000182481751825</v>
      </c>
      <c r="AY17" s="33">
        <v>0.001841620626151</v>
      </c>
      <c r="AZ17" s="33">
        <v>0.000213310580205</v>
      </c>
      <c r="BA17" s="33">
        <v>0.000339488127346</v>
      </c>
      <c r="BB17" s="33">
        <v>0.000142409569923</v>
      </c>
      <c r="BC17" s="33">
        <v>7.038750669E-06</v>
      </c>
      <c r="BD17" s="33">
        <v>0</v>
      </c>
      <c r="BE17" s="33">
        <v>9.7122581648E-05</v>
      </c>
      <c r="BF17" s="33">
        <v>0.0054629666284</v>
      </c>
      <c r="BG17" s="33">
        <v>0</v>
      </c>
      <c r="BH17" s="33">
        <v>5.4850122042E-05</v>
      </c>
      <c r="BI17" s="33">
        <v>0.007727196371577</v>
      </c>
      <c r="BJ17" s="33">
        <v>0</v>
      </c>
      <c r="BK17" s="33">
        <v>0.056702066397932</v>
      </c>
      <c r="BL17" s="33">
        <v>0.010947752552721</v>
      </c>
      <c r="BM17" s="33">
        <v>0.001732863761232</v>
      </c>
      <c r="BN17" s="33">
        <v>0.003355387523629</v>
      </c>
      <c r="BO17" s="33">
        <v>0.00137819834346</v>
      </c>
      <c r="BP17" s="33">
        <v>0</v>
      </c>
      <c r="BQ17" s="33">
        <v>0</v>
      </c>
      <c r="BR17" s="33">
        <v>0</v>
      </c>
      <c r="BS17" s="33">
        <v>0.000743276348813</v>
      </c>
      <c r="BT17" s="33">
        <v>5.9873279964E-05</v>
      </c>
      <c r="BU17" s="33">
        <v>0</v>
      </c>
      <c r="BV17" s="33">
        <v>0</v>
      </c>
      <c r="BW17" s="33">
        <v>3.385389337E-06</v>
      </c>
      <c r="BX17" s="33">
        <v>0</v>
      </c>
      <c r="BY17" s="33">
        <v>0</v>
      </c>
      <c r="BZ17" s="33">
        <v>0</v>
      </c>
      <c r="CA17" s="33">
        <v>0.000367621860416</v>
      </c>
      <c r="CB17" s="33">
        <v>0</v>
      </c>
      <c r="CC17" s="33">
        <v>0</v>
      </c>
      <c r="CD17" s="33">
        <v>0.000887409872435</v>
      </c>
      <c r="CE17" s="33">
        <v>0.002064664438816</v>
      </c>
      <c r="CF17" s="33">
        <v>2.9659508839E-05</v>
      </c>
      <c r="CG17" s="33">
        <v>0.000107419077628</v>
      </c>
      <c r="CH17" s="33">
        <v>0</v>
      </c>
      <c r="CI17" s="33">
        <v>0</v>
      </c>
      <c r="CJ17" s="33">
        <v>0</v>
      </c>
      <c r="CK17" s="33">
        <v>1.0361271639E-05</v>
      </c>
      <c r="CL17" s="33">
        <v>0</v>
      </c>
      <c r="CM17" s="33">
        <v>2.4543491066E-05</v>
      </c>
      <c r="CN17" s="33">
        <v>1.2659477771E-05</v>
      </c>
      <c r="CO17" s="33">
        <v>8.264531112E-06</v>
      </c>
      <c r="CP17" s="33">
        <v>0</v>
      </c>
      <c r="CQ17" s="33">
        <v>0.000119645848289</v>
      </c>
      <c r="CR17" s="33">
        <v>4.9185972161E-05</v>
      </c>
      <c r="CS17" s="33">
        <v>3.5700897878E-05</v>
      </c>
      <c r="CT17" s="33">
        <v>0.000110076206605</v>
      </c>
      <c r="CU17" s="33">
        <v>0.000224709001843</v>
      </c>
      <c r="CV17" s="33">
        <v>0.000523974756061</v>
      </c>
      <c r="CW17" s="33">
        <v>0.000646675289004</v>
      </c>
      <c r="CX17" s="33">
        <v>0.000270396499594</v>
      </c>
      <c r="CY17" s="33">
        <v>0.000414421881475</v>
      </c>
      <c r="CZ17" s="33">
        <v>0.000776826052293</v>
      </c>
      <c r="DA17" s="33">
        <v>0</v>
      </c>
      <c r="DB17" s="34">
        <v>0.001278071937192</v>
      </c>
    </row>
    <row r="18" spans="1:106" ht="12.75" customHeight="1">
      <c r="A18" s="27">
        <v>15</v>
      </c>
      <c r="B18" s="28" t="s">
        <v>14</v>
      </c>
      <c r="C18" s="35">
        <v>0</v>
      </c>
      <c r="D18" s="35">
        <v>0</v>
      </c>
      <c r="E18" s="35">
        <v>0</v>
      </c>
      <c r="F18" s="35">
        <v>0.000255907190992</v>
      </c>
      <c r="G18" s="35">
        <v>0.000243170949177</v>
      </c>
      <c r="H18" s="35">
        <v>0.00097558091409</v>
      </c>
      <c r="I18" s="35">
        <v>0</v>
      </c>
      <c r="J18" s="35">
        <v>0.000301878029665</v>
      </c>
      <c r="K18" s="35">
        <v>0.000139803653535</v>
      </c>
      <c r="L18" s="35">
        <v>0.000188430374976</v>
      </c>
      <c r="M18" s="35">
        <v>0</v>
      </c>
      <c r="N18" s="35">
        <v>0.000227427791676</v>
      </c>
      <c r="O18" s="35">
        <v>0.000692101392854</v>
      </c>
      <c r="P18" s="35">
        <v>0.000179705283335</v>
      </c>
      <c r="Q18" s="35">
        <v>0.037363378111609</v>
      </c>
      <c r="R18" s="35">
        <v>0.000371609067261</v>
      </c>
      <c r="S18" s="35">
        <v>0.000398247710076</v>
      </c>
      <c r="T18" s="35">
        <v>0.000220701831825</v>
      </c>
      <c r="U18" s="35">
        <v>0.000509424350484</v>
      </c>
      <c r="V18" s="35">
        <v>0.001087386318703</v>
      </c>
      <c r="W18" s="35">
        <v>0.000508432219091</v>
      </c>
      <c r="X18" s="35">
        <v>0.00043000091059</v>
      </c>
      <c r="Y18" s="35">
        <v>0.000525388633062</v>
      </c>
      <c r="Z18" s="35">
        <v>0</v>
      </c>
      <c r="AA18" s="35">
        <v>0.001351447471371</v>
      </c>
      <c r="AB18" s="35">
        <v>0.000241036456764</v>
      </c>
      <c r="AC18" s="35">
        <v>6.395538472E-06</v>
      </c>
      <c r="AD18" s="35">
        <v>7.7020834136E-05</v>
      </c>
      <c r="AE18" s="35">
        <v>0.000866857729187</v>
      </c>
      <c r="AF18" s="35">
        <v>0.000598086124402</v>
      </c>
      <c r="AG18" s="35">
        <v>0</v>
      </c>
      <c r="AH18" s="35">
        <v>0</v>
      </c>
      <c r="AI18" s="35">
        <v>0.00248911964572</v>
      </c>
      <c r="AJ18" s="35">
        <v>0.003756002472305</v>
      </c>
      <c r="AK18" s="35">
        <v>0.001543002817657</v>
      </c>
      <c r="AL18" s="35">
        <v>0.000186253089294</v>
      </c>
      <c r="AM18" s="35">
        <v>0.001184553423359</v>
      </c>
      <c r="AN18" s="35">
        <v>0</v>
      </c>
      <c r="AO18" s="35">
        <v>0</v>
      </c>
      <c r="AP18" s="35">
        <v>0.000457642631954</v>
      </c>
      <c r="AQ18" s="35">
        <v>0.000287976961843</v>
      </c>
      <c r="AR18" s="35">
        <v>0.000340525647773</v>
      </c>
      <c r="AS18" s="35">
        <v>0.000336851560746</v>
      </c>
      <c r="AT18" s="35">
        <v>0.000288203604762</v>
      </c>
      <c r="AU18" s="35">
        <v>0.001078672763513</v>
      </c>
      <c r="AV18" s="35">
        <v>0.000199570156586</v>
      </c>
      <c r="AW18" s="35">
        <v>0.000447828034035</v>
      </c>
      <c r="AX18" s="35">
        <v>0.000729927007299</v>
      </c>
      <c r="AY18" s="35">
        <v>0.001841620626151</v>
      </c>
      <c r="AZ18" s="35">
        <v>0.000639931740614</v>
      </c>
      <c r="BA18" s="35">
        <v>0.00452650836461</v>
      </c>
      <c r="BB18" s="35">
        <v>0.002563372258616</v>
      </c>
      <c r="BC18" s="35">
        <v>0.00046221129391</v>
      </c>
      <c r="BD18" s="35">
        <v>0.001093948278125</v>
      </c>
      <c r="BE18" s="35">
        <v>0.00027841806739</v>
      </c>
      <c r="BF18" s="35">
        <v>0.008273623371996</v>
      </c>
      <c r="BG18" s="35">
        <v>0</v>
      </c>
      <c r="BH18" s="35">
        <v>0.000137125305104</v>
      </c>
      <c r="BI18" s="35">
        <v>0.001511842768352</v>
      </c>
      <c r="BJ18" s="35">
        <v>0.000103426877198</v>
      </c>
      <c r="BK18" s="35">
        <v>0.01723114283546</v>
      </c>
      <c r="BL18" s="35">
        <v>0.024913154847539</v>
      </c>
      <c r="BM18" s="35">
        <v>8.154652994E-05</v>
      </c>
      <c r="BN18" s="35">
        <v>9.4517958412E-05</v>
      </c>
      <c r="BO18" s="35">
        <v>0.001279112188048</v>
      </c>
      <c r="BP18" s="35">
        <v>0.000468384074941</v>
      </c>
      <c r="BQ18" s="35">
        <v>0.000882043627235</v>
      </c>
      <c r="BR18" s="35">
        <v>0.004460856720827</v>
      </c>
      <c r="BS18" s="35">
        <v>0.001428223836173</v>
      </c>
      <c r="BT18" s="35">
        <v>0.00227518463863</v>
      </c>
      <c r="BU18" s="35">
        <v>0.000558331704866</v>
      </c>
      <c r="BV18" s="35">
        <v>0.001186294043624</v>
      </c>
      <c r="BW18" s="35">
        <v>0.000199737970865</v>
      </c>
      <c r="BX18" s="35">
        <v>0.000453172205438</v>
      </c>
      <c r="BY18" s="35">
        <v>0.000460179835358</v>
      </c>
      <c r="BZ18" s="35">
        <v>0</v>
      </c>
      <c r="CA18" s="35">
        <v>0.002112267977644</v>
      </c>
      <c r="CB18" s="35">
        <v>0.001001609729923</v>
      </c>
      <c r="CC18" s="35">
        <v>0.00065963060686</v>
      </c>
      <c r="CD18" s="35">
        <v>0.004215196894065</v>
      </c>
      <c r="CE18" s="35">
        <v>0.002958642855622</v>
      </c>
      <c r="CF18" s="35">
        <v>0.002157729268003</v>
      </c>
      <c r="CG18" s="35">
        <v>0.000895158980235</v>
      </c>
      <c r="CH18" s="35">
        <v>0.003983050847458</v>
      </c>
      <c r="CI18" s="35">
        <v>0.003071522597631</v>
      </c>
      <c r="CJ18" s="35">
        <v>0.001215488800139</v>
      </c>
      <c r="CK18" s="35">
        <v>0.000784866326644</v>
      </c>
      <c r="CL18" s="35">
        <v>0.000273540241978</v>
      </c>
      <c r="CM18" s="35">
        <v>0.003804241115256</v>
      </c>
      <c r="CN18" s="35">
        <v>0.002780021318561</v>
      </c>
      <c r="CO18" s="35">
        <v>0.007595104091769</v>
      </c>
      <c r="CP18" s="35">
        <v>0.003282755509892</v>
      </c>
      <c r="CQ18" s="35">
        <v>0.018032338563566</v>
      </c>
      <c r="CR18" s="35">
        <v>0.000295115832964</v>
      </c>
      <c r="CS18" s="35">
        <v>0.001338783670409</v>
      </c>
      <c r="CT18" s="35">
        <v>0.000228619813717</v>
      </c>
      <c r="CU18" s="35">
        <v>0.002533593995775</v>
      </c>
      <c r="CV18" s="35">
        <v>0.006310984839664</v>
      </c>
      <c r="CW18" s="35">
        <v>0.002933372444966</v>
      </c>
      <c r="CX18" s="35">
        <v>0.003810132494285</v>
      </c>
      <c r="CY18" s="35">
        <v>0.000888046888876</v>
      </c>
      <c r="CZ18" s="35">
        <v>0.003659259562115</v>
      </c>
      <c r="DA18" s="35">
        <v>0</v>
      </c>
      <c r="DB18" s="36">
        <v>0.000965074728084</v>
      </c>
    </row>
    <row r="19" spans="1:106" ht="12.75" customHeight="1">
      <c r="A19" s="11">
        <v>16</v>
      </c>
      <c r="B19" s="8" t="s">
        <v>15</v>
      </c>
      <c r="C19" s="33">
        <v>4.3425395171E-05</v>
      </c>
      <c r="D19" s="33">
        <v>0</v>
      </c>
      <c r="E19" s="33">
        <v>0.001802485532682</v>
      </c>
      <c r="F19" s="33">
        <v>0</v>
      </c>
      <c r="G19" s="33">
        <v>0.000108075977412</v>
      </c>
      <c r="H19" s="33">
        <v>0</v>
      </c>
      <c r="I19" s="33">
        <v>0</v>
      </c>
      <c r="J19" s="33">
        <v>9.2885547589E-05</v>
      </c>
      <c r="K19" s="33">
        <v>3.1067478563E-05</v>
      </c>
      <c r="L19" s="33">
        <v>0</v>
      </c>
      <c r="M19" s="33">
        <v>0</v>
      </c>
      <c r="N19" s="33">
        <v>0.001023425062543</v>
      </c>
      <c r="O19" s="33">
        <v>0.000346050696427</v>
      </c>
      <c r="P19" s="33">
        <v>0.00116808434168</v>
      </c>
      <c r="Q19" s="33">
        <v>0.017477971977466</v>
      </c>
      <c r="R19" s="33">
        <v>0.249442586399108</v>
      </c>
      <c r="S19" s="33">
        <v>0.358821186778176</v>
      </c>
      <c r="T19" s="33">
        <v>0.071176340763628</v>
      </c>
      <c r="U19" s="33">
        <v>0</v>
      </c>
      <c r="V19" s="33">
        <v>0</v>
      </c>
      <c r="W19" s="33">
        <v>0</v>
      </c>
      <c r="X19" s="33">
        <v>0</v>
      </c>
      <c r="Y19" s="33">
        <v>0.000216336495967</v>
      </c>
      <c r="Z19" s="33">
        <v>0</v>
      </c>
      <c r="AA19" s="33">
        <v>0.001884913578491</v>
      </c>
      <c r="AB19" s="33">
        <v>0.000964145827056</v>
      </c>
      <c r="AC19" s="33">
        <v>0</v>
      </c>
      <c r="AD19" s="33">
        <v>0</v>
      </c>
      <c r="AE19" s="33">
        <v>0.003768177475852</v>
      </c>
      <c r="AF19" s="33">
        <v>0.003123338649654</v>
      </c>
      <c r="AG19" s="33">
        <v>0.002183406113537</v>
      </c>
      <c r="AH19" s="33">
        <v>0.009259259259259</v>
      </c>
      <c r="AI19" s="33">
        <v>0</v>
      </c>
      <c r="AJ19" s="33">
        <v>0.011838539438026</v>
      </c>
      <c r="AK19" s="33">
        <v>6.7087079029E-05</v>
      </c>
      <c r="AL19" s="33">
        <v>0</v>
      </c>
      <c r="AM19" s="33">
        <v>0</v>
      </c>
      <c r="AN19" s="33">
        <v>0.00027940765577</v>
      </c>
      <c r="AO19" s="33">
        <v>0</v>
      </c>
      <c r="AP19" s="33">
        <v>0.004932370588834</v>
      </c>
      <c r="AQ19" s="33">
        <v>7.1994240461E-05</v>
      </c>
      <c r="AR19" s="33">
        <v>0.000123827508281</v>
      </c>
      <c r="AS19" s="33">
        <v>0.000224567707164</v>
      </c>
      <c r="AT19" s="33">
        <v>0</v>
      </c>
      <c r="AU19" s="33">
        <v>0.00114902098722</v>
      </c>
      <c r="AV19" s="33">
        <v>0</v>
      </c>
      <c r="AW19" s="33">
        <v>0.001959247648903</v>
      </c>
      <c r="AX19" s="33">
        <v>0.000243309002433</v>
      </c>
      <c r="AY19" s="33">
        <v>0.011970534069982</v>
      </c>
      <c r="AZ19" s="33">
        <v>0.001279863481229</v>
      </c>
      <c r="BA19" s="33">
        <v>0.000823573049672</v>
      </c>
      <c r="BB19" s="33">
        <v>0.000427228709769</v>
      </c>
      <c r="BC19" s="33">
        <v>0.000743761320657</v>
      </c>
      <c r="BD19" s="33">
        <v>0.007657637946878</v>
      </c>
      <c r="BE19" s="33">
        <v>9.0647742871E-05</v>
      </c>
      <c r="BF19" s="33">
        <v>0</v>
      </c>
      <c r="BG19" s="33">
        <v>0</v>
      </c>
      <c r="BH19" s="33">
        <v>0.000191975427145</v>
      </c>
      <c r="BI19" s="33">
        <v>0.00487149336469</v>
      </c>
      <c r="BJ19" s="33">
        <v>6.8951251465E-05</v>
      </c>
      <c r="BK19" s="33">
        <v>0.004749724346355</v>
      </c>
      <c r="BL19" s="33">
        <v>0.002912382890628</v>
      </c>
      <c r="BM19" s="33">
        <v>0</v>
      </c>
      <c r="BN19" s="33">
        <v>0</v>
      </c>
      <c r="BO19" s="33">
        <v>0</v>
      </c>
      <c r="BP19" s="33">
        <v>0</v>
      </c>
      <c r="BQ19" s="33">
        <v>0</v>
      </c>
      <c r="BR19" s="33">
        <v>0.000206794682422</v>
      </c>
      <c r="BS19" s="33">
        <v>-0.000441632808151</v>
      </c>
      <c r="BT19" s="33">
        <v>0.000288800526885</v>
      </c>
      <c r="BU19" s="33">
        <v>0</v>
      </c>
      <c r="BV19" s="33">
        <v>0</v>
      </c>
      <c r="BW19" s="33">
        <v>0.000165884077498</v>
      </c>
      <c r="BX19" s="33">
        <v>0</v>
      </c>
      <c r="BY19" s="33">
        <v>0.00020452437127</v>
      </c>
      <c r="BZ19" s="33">
        <v>0</v>
      </c>
      <c r="CA19" s="33">
        <v>4.3616152931E-05</v>
      </c>
      <c r="CB19" s="33">
        <v>0.000107315328206</v>
      </c>
      <c r="CC19" s="33">
        <v>0.003298153034301</v>
      </c>
      <c r="CD19" s="33">
        <v>0.006211869107044</v>
      </c>
      <c r="CE19" s="33">
        <v>0.001511249228411</v>
      </c>
      <c r="CF19" s="33">
        <v>0.000111223158145</v>
      </c>
      <c r="CG19" s="33">
        <v>0</v>
      </c>
      <c r="CH19" s="33">
        <v>0.004943502824859</v>
      </c>
      <c r="CI19" s="33">
        <v>0.000438788942519</v>
      </c>
      <c r="CJ19" s="33">
        <v>0.140953290501823</v>
      </c>
      <c r="CK19" s="33">
        <v>4.1445086555E-05</v>
      </c>
      <c r="CL19" s="33">
        <v>0.000105207785376</v>
      </c>
      <c r="CM19" s="33">
        <v>0.003387001767131</v>
      </c>
      <c r="CN19" s="33">
        <v>0.000182296479906</v>
      </c>
      <c r="CO19" s="33">
        <v>0.001297531384557</v>
      </c>
      <c r="CP19" s="33">
        <v>0.000902131285161</v>
      </c>
      <c r="CQ19" s="33">
        <v>0.001606672819882</v>
      </c>
      <c r="CR19" s="33">
        <v>0</v>
      </c>
      <c r="CS19" s="33">
        <v>0</v>
      </c>
      <c r="CT19" s="33">
        <v>0.000160880609653</v>
      </c>
      <c r="CU19" s="33">
        <v>0.00414026335895</v>
      </c>
      <c r="CV19" s="33">
        <v>0.000826715726229</v>
      </c>
      <c r="CW19" s="33">
        <v>0</v>
      </c>
      <c r="CX19" s="33">
        <v>0.001143039748285</v>
      </c>
      <c r="CY19" s="33">
        <v>0.000611765634559</v>
      </c>
      <c r="CZ19" s="33">
        <v>4.08855817E-05</v>
      </c>
      <c r="DA19" s="33">
        <v>0.101667641895846</v>
      </c>
      <c r="DB19" s="34">
        <v>0.006964187902658</v>
      </c>
    </row>
    <row r="20" spans="1:106" ht="12.75" customHeight="1">
      <c r="A20" s="11">
        <v>17</v>
      </c>
      <c r="B20" s="8" t="s">
        <v>16</v>
      </c>
      <c r="C20" s="33">
        <v>0.024763331596318</v>
      </c>
      <c r="D20" s="33">
        <v>0.001267637829638</v>
      </c>
      <c r="E20" s="33">
        <v>0.02039654681719</v>
      </c>
      <c r="F20" s="33">
        <v>0.008530239699736</v>
      </c>
      <c r="G20" s="33">
        <v>0.00089162681365</v>
      </c>
      <c r="H20" s="33">
        <v>0</v>
      </c>
      <c r="I20" s="33">
        <v>0</v>
      </c>
      <c r="J20" s="33">
        <v>0.01223186554817</v>
      </c>
      <c r="K20" s="33">
        <v>0.016186156331552</v>
      </c>
      <c r="L20" s="33">
        <v>0.003391746749576</v>
      </c>
      <c r="M20" s="33">
        <v>0</v>
      </c>
      <c r="N20" s="33">
        <v>0.002842847395952</v>
      </c>
      <c r="O20" s="33">
        <v>0.004066095683018</v>
      </c>
      <c r="P20" s="33">
        <v>5.9901761112E-05</v>
      </c>
      <c r="Q20" s="33">
        <v>0.009437141894169</v>
      </c>
      <c r="R20" s="33">
        <v>0.000418060200669</v>
      </c>
      <c r="S20" s="33">
        <v>0.000796495420151</v>
      </c>
      <c r="T20" s="33">
        <v>0.000827631869345</v>
      </c>
      <c r="U20" s="33">
        <v>0.006622516556291</v>
      </c>
      <c r="V20" s="33">
        <v>0.000741399762752</v>
      </c>
      <c r="W20" s="33">
        <v>0</v>
      </c>
      <c r="X20" s="33">
        <v>0.000779060473305</v>
      </c>
      <c r="Y20" s="33">
        <v>0.003832246499985</v>
      </c>
      <c r="Z20" s="33">
        <v>0</v>
      </c>
      <c r="AA20" s="33">
        <v>0.023650330748986</v>
      </c>
      <c r="AB20" s="33">
        <v>0.006899668574872</v>
      </c>
      <c r="AC20" s="33">
        <v>0</v>
      </c>
      <c r="AD20" s="33">
        <v>0</v>
      </c>
      <c r="AE20" s="33">
        <v>0.00302515656512</v>
      </c>
      <c r="AF20" s="33">
        <v>0.001196172248804</v>
      </c>
      <c r="AG20" s="33">
        <v>0.017467248908297</v>
      </c>
      <c r="AH20" s="33">
        <v>0.015432098765432</v>
      </c>
      <c r="AI20" s="33">
        <v>0.012399786210583</v>
      </c>
      <c r="AJ20" s="33">
        <v>0.041220938525175</v>
      </c>
      <c r="AK20" s="33">
        <v>0.005702401717429</v>
      </c>
      <c r="AL20" s="33">
        <v>0</v>
      </c>
      <c r="AM20" s="33">
        <v>0</v>
      </c>
      <c r="AN20" s="33">
        <v>0.00027940765577</v>
      </c>
      <c r="AO20" s="33">
        <v>0</v>
      </c>
      <c r="AP20" s="33">
        <v>0.000152547543985</v>
      </c>
      <c r="AQ20" s="33">
        <v>0</v>
      </c>
      <c r="AR20" s="33">
        <v>0.00390056651085</v>
      </c>
      <c r="AS20" s="33">
        <v>0.000252638670559</v>
      </c>
      <c r="AT20" s="33">
        <v>2.2169508059E-05</v>
      </c>
      <c r="AU20" s="33">
        <v>0.001922851448001</v>
      </c>
      <c r="AV20" s="33">
        <v>0.002947497697267</v>
      </c>
      <c r="AW20" s="33">
        <v>0.001903269144648</v>
      </c>
      <c r="AX20" s="33">
        <v>0.001216545012165</v>
      </c>
      <c r="AY20" s="33">
        <v>0.010128913443831</v>
      </c>
      <c r="AZ20" s="33">
        <v>0.004052901023891</v>
      </c>
      <c r="BA20" s="33">
        <v>0.001081332553768</v>
      </c>
      <c r="BB20" s="33">
        <v>0.000712047849615</v>
      </c>
      <c r="BC20" s="33">
        <v>0.000490366296585</v>
      </c>
      <c r="BD20" s="33">
        <v>0.01229597864613</v>
      </c>
      <c r="BE20" s="33">
        <v>0.000123021936754</v>
      </c>
      <c r="BF20" s="33">
        <v>3.9586714699E-05</v>
      </c>
      <c r="BG20" s="33">
        <v>0</v>
      </c>
      <c r="BH20" s="33">
        <v>0.002733364415069</v>
      </c>
      <c r="BI20" s="33">
        <v>0.00487149336469</v>
      </c>
      <c r="BJ20" s="33">
        <v>0.000551610011722</v>
      </c>
      <c r="BK20" s="33">
        <v>2.2320133207E-05</v>
      </c>
      <c r="BL20" s="33">
        <v>0.002596582336222</v>
      </c>
      <c r="BM20" s="33">
        <v>0</v>
      </c>
      <c r="BN20" s="33">
        <v>0</v>
      </c>
      <c r="BO20" s="33">
        <v>0</v>
      </c>
      <c r="BP20" s="33">
        <v>0</v>
      </c>
      <c r="BQ20" s="33">
        <v>0.000135699019575</v>
      </c>
      <c r="BR20" s="33">
        <v>0.000709010339734</v>
      </c>
      <c r="BS20" s="33">
        <v>0.006632824816764</v>
      </c>
      <c r="BT20" s="33">
        <v>0.001077719039351</v>
      </c>
      <c r="BU20" s="33">
        <v>5.5833170487E-05</v>
      </c>
      <c r="BV20" s="33">
        <v>0</v>
      </c>
      <c r="BW20" s="33">
        <v>0</v>
      </c>
      <c r="BX20" s="33">
        <v>0.000201409869084</v>
      </c>
      <c r="BY20" s="33">
        <v>0.00074505306677</v>
      </c>
      <c r="BZ20" s="33">
        <v>0</v>
      </c>
      <c r="CA20" s="33">
        <v>0.00124617579802</v>
      </c>
      <c r="CB20" s="33">
        <v>0.00053657664103</v>
      </c>
      <c r="CC20" s="33">
        <v>0</v>
      </c>
      <c r="CD20" s="33">
        <v>0.010205213533001</v>
      </c>
      <c r="CE20" s="33">
        <v>0.003107639258424</v>
      </c>
      <c r="CF20" s="33">
        <v>0.000215031439079</v>
      </c>
      <c r="CG20" s="33">
        <v>0.000358063592094</v>
      </c>
      <c r="CH20" s="33">
        <v>0.001101694915254</v>
      </c>
      <c r="CI20" s="33">
        <v>0</v>
      </c>
      <c r="CJ20" s="33">
        <v>0.000347282514325</v>
      </c>
      <c r="CK20" s="33">
        <v>5.6986994014E-05</v>
      </c>
      <c r="CL20" s="33">
        <v>0.000205155181483</v>
      </c>
      <c r="CM20" s="33">
        <v>0.002208914195955</v>
      </c>
      <c r="CN20" s="33">
        <v>0.001091246983879</v>
      </c>
      <c r="CO20" s="33">
        <v>0.005322358036017</v>
      </c>
      <c r="CP20" s="33">
        <v>0.007304757489569</v>
      </c>
      <c r="CQ20" s="33">
        <v>0.001794687724336</v>
      </c>
      <c r="CR20" s="33">
        <v>0.000245929860804</v>
      </c>
      <c r="CS20" s="33">
        <v>0</v>
      </c>
      <c r="CT20" s="33">
        <v>0</v>
      </c>
      <c r="CU20" s="33">
        <v>0.002589771246236</v>
      </c>
      <c r="CV20" s="33">
        <v>0.000500686989125</v>
      </c>
      <c r="CW20" s="33">
        <v>0.002513366844891</v>
      </c>
      <c r="CX20" s="33">
        <v>0.000762026498857</v>
      </c>
      <c r="CY20" s="33">
        <v>0.000493359382709</v>
      </c>
      <c r="CZ20" s="33">
        <v>0.001206124660139</v>
      </c>
      <c r="DA20" s="33">
        <v>0.33959918080749</v>
      </c>
      <c r="DB20" s="34">
        <v>0.004225462322961</v>
      </c>
    </row>
    <row r="21" spans="1:106" ht="12.75" customHeight="1">
      <c r="A21" s="11">
        <v>18</v>
      </c>
      <c r="B21" s="8" t="s">
        <v>17</v>
      </c>
      <c r="C21" s="33">
        <v>0</v>
      </c>
      <c r="D21" s="33">
        <v>0</v>
      </c>
      <c r="E21" s="33">
        <v>0.000474338298074</v>
      </c>
      <c r="F21" s="33">
        <v>4.2651198499E-05</v>
      </c>
      <c r="G21" s="33">
        <v>0.000297208937883</v>
      </c>
      <c r="H21" s="33">
        <v>0.000502571986046</v>
      </c>
      <c r="I21" s="33">
        <v>0</v>
      </c>
      <c r="J21" s="33">
        <v>0.009909726858437</v>
      </c>
      <c r="K21" s="33">
        <v>0.002120355411955</v>
      </c>
      <c r="L21" s="33">
        <v>0</v>
      </c>
      <c r="M21" s="33">
        <v>0</v>
      </c>
      <c r="N21" s="33">
        <v>0.001819422333409</v>
      </c>
      <c r="O21" s="33">
        <v>0.004931222424085</v>
      </c>
      <c r="P21" s="33">
        <v>0.000449263208338</v>
      </c>
      <c r="Q21" s="33">
        <v>0.005874139342289</v>
      </c>
      <c r="R21" s="33">
        <v>0.000278706800446</v>
      </c>
      <c r="S21" s="33">
        <v>0.006172839506173</v>
      </c>
      <c r="T21" s="33">
        <v>0.043974839991172</v>
      </c>
      <c r="U21" s="33">
        <v>0.00127356087621</v>
      </c>
      <c r="V21" s="33">
        <v>0.001729932779755</v>
      </c>
      <c r="W21" s="33">
        <v>0.000452418500039</v>
      </c>
      <c r="X21" s="33">
        <v>0.000298471220292</v>
      </c>
      <c r="Y21" s="33">
        <v>0.000633556881046</v>
      </c>
      <c r="Z21" s="33">
        <v>0</v>
      </c>
      <c r="AA21" s="33">
        <v>0.004481115299808</v>
      </c>
      <c r="AB21" s="33">
        <v>0.008707442000603</v>
      </c>
      <c r="AC21" s="33">
        <v>2.9845846204E-05</v>
      </c>
      <c r="AD21" s="33">
        <v>8.9857639825E-05</v>
      </c>
      <c r="AE21" s="33">
        <v>0.000513038247886</v>
      </c>
      <c r="AF21" s="33">
        <v>0.001262626262626</v>
      </c>
      <c r="AG21" s="33">
        <v>0.006550218340611</v>
      </c>
      <c r="AH21" s="33">
        <v>0.006172839506173</v>
      </c>
      <c r="AI21" s="33">
        <v>0.000992593723754</v>
      </c>
      <c r="AJ21" s="33">
        <v>0.001901773403699</v>
      </c>
      <c r="AK21" s="33">
        <v>0.000805044948343</v>
      </c>
      <c r="AL21" s="33">
        <v>0.000187276457917</v>
      </c>
      <c r="AM21" s="33">
        <v>0.002842928216063</v>
      </c>
      <c r="AN21" s="33">
        <v>0</v>
      </c>
      <c r="AO21" s="33">
        <v>0.000117420344111</v>
      </c>
      <c r="AP21" s="33">
        <v>0.00055934099461</v>
      </c>
      <c r="AQ21" s="33">
        <v>0.000575953923686</v>
      </c>
      <c r="AR21" s="33">
        <v>0.00380769587964</v>
      </c>
      <c r="AS21" s="33">
        <v>0.001684257803728</v>
      </c>
      <c r="AT21" s="33">
        <v>0.000886780322345</v>
      </c>
      <c r="AU21" s="33">
        <v>0.001406964474147</v>
      </c>
      <c r="AV21" s="33">
        <v>0.012311943506294</v>
      </c>
      <c r="AW21" s="33">
        <v>0.002323107926556</v>
      </c>
      <c r="AX21" s="33">
        <v>0.001885644768856</v>
      </c>
      <c r="AY21" s="33">
        <v>0.001151012891344</v>
      </c>
      <c r="AZ21" s="33">
        <v>0.006399317406143</v>
      </c>
      <c r="BA21" s="33">
        <v>0.023707587559646</v>
      </c>
      <c r="BB21" s="33">
        <v>0.003702648818001</v>
      </c>
      <c r="BC21" s="33">
        <v>0.00501862922677</v>
      </c>
      <c r="BD21" s="33">
        <v>0.010545661401129</v>
      </c>
      <c r="BE21" s="33">
        <v>0.000958276138924</v>
      </c>
      <c r="BF21" s="33">
        <v>0.001227188155655</v>
      </c>
      <c r="BG21" s="33">
        <v>0.001237623762376</v>
      </c>
      <c r="BH21" s="33">
        <v>0.000649059777491</v>
      </c>
      <c r="BI21" s="33">
        <v>0.001847807827986</v>
      </c>
      <c r="BJ21" s="33">
        <v>0.001620354409433</v>
      </c>
      <c r="BK21" s="33">
        <v>0.00071424426261</v>
      </c>
      <c r="BL21" s="33">
        <v>0.001017579564195</v>
      </c>
      <c r="BM21" s="33">
        <v>0.000672758872008</v>
      </c>
      <c r="BN21" s="33">
        <v>0.000425330812854</v>
      </c>
      <c r="BO21" s="33">
        <v>0.003864360061073</v>
      </c>
      <c r="BP21" s="33">
        <v>0.005035128805621</v>
      </c>
      <c r="BQ21" s="33">
        <v>0.002374732842555</v>
      </c>
      <c r="BR21" s="33">
        <v>0.005110782865583</v>
      </c>
      <c r="BS21" s="33">
        <v>0.007159451108748</v>
      </c>
      <c r="BT21" s="33">
        <v>0.01492957845689</v>
      </c>
      <c r="BU21" s="33">
        <v>0.000446665363893</v>
      </c>
      <c r="BV21" s="33">
        <v>3.2770553691E-05</v>
      </c>
      <c r="BW21" s="33">
        <v>0</v>
      </c>
      <c r="BX21" s="33">
        <v>0.001963746223565</v>
      </c>
      <c r="BY21" s="33">
        <v>0.001906459317911</v>
      </c>
      <c r="BZ21" s="33">
        <v>0</v>
      </c>
      <c r="CA21" s="33">
        <v>0.002629430933822</v>
      </c>
      <c r="CB21" s="33">
        <v>0.000894294401717</v>
      </c>
      <c r="CC21" s="33">
        <v>0.005277044854881</v>
      </c>
      <c r="CD21" s="33">
        <v>0.001885745978924</v>
      </c>
      <c r="CE21" s="33">
        <v>0.005704433707243</v>
      </c>
      <c r="CF21" s="33">
        <v>0.00707379285799</v>
      </c>
      <c r="CG21" s="33">
        <v>0.004977083930106</v>
      </c>
      <c r="CH21" s="33">
        <v>0.007683615819209</v>
      </c>
      <c r="CI21" s="33">
        <v>0.00965335673541</v>
      </c>
      <c r="CJ21" s="33">
        <v>0.102404931411703</v>
      </c>
      <c r="CK21" s="33">
        <v>0.004276614868943</v>
      </c>
      <c r="CL21" s="33">
        <v>0.001194108364019</v>
      </c>
      <c r="CM21" s="33">
        <v>0.03369821323385</v>
      </c>
      <c r="CN21" s="33">
        <v>0.003678844240317</v>
      </c>
      <c r="CO21" s="33">
        <v>0.009297597500806</v>
      </c>
      <c r="CP21" s="33">
        <v>0.00192955858215</v>
      </c>
      <c r="CQ21" s="33">
        <v>0.051567360612587</v>
      </c>
      <c r="CR21" s="33">
        <v>0.022822291082583</v>
      </c>
      <c r="CS21" s="33">
        <v>0.001195980078899</v>
      </c>
      <c r="CT21" s="33">
        <v>0.001227773073666</v>
      </c>
      <c r="CU21" s="33">
        <v>0.006965979057121</v>
      </c>
      <c r="CV21" s="33">
        <v>0.015160336275355</v>
      </c>
      <c r="CW21" s="33">
        <v>0.000640008533447</v>
      </c>
      <c r="CX21" s="33">
        <v>0.000651409749023</v>
      </c>
      <c r="CY21" s="33">
        <v>0.002762812543169</v>
      </c>
      <c r="CZ21" s="33">
        <v>0.004967598176503</v>
      </c>
      <c r="DA21" s="33">
        <v>0</v>
      </c>
      <c r="DB21" s="34">
        <v>0.000130415503795</v>
      </c>
    </row>
    <row r="22" spans="1:106" ht="12.75" customHeight="1">
      <c r="A22" s="11">
        <v>19</v>
      </c>
      <c r="B22" s="8" t="s">
        <v>18</v>
      </c>
      <c r="C22" s="33">
        <v>0.041004429390308</v>
      </c>
      <c r="D22" s="33">
        <v>0.000311714220403</v>
      </c>
      <c r="E22" s="33">
        <v>9.4867659615E-05</v>
      </c>
      <c r="F22" s="33">
        <v>4.2651198499E-05</v>
      </c>
      <c r="G22" s="33">
        <v>0</v>
      </c>
      <c r="H22" s="33">
        <v>0</v>
      </c>
      <c r="I22" s="33">
        <v>0</v>
      </c>
      <c r="J22" s="33">
        <v>5.805346724E-06</v>
      </c>
      <c r="K22" s="33">
        <v>3.1067478563E-05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0.183902190524707</v>
      </c>
      <c r="V22" s="33">
        <v>0.00706801107157</v>
      </c>
      <c r="W22" s="33">
        <v>0</v>
      </c>
      <c r="X22" s="33">
        <v>0.008033428776673</v>
      </c>
      <c r="Y22" s="33">
        <v>0.000278146923386</v>
      </c>
      <c r="Z22" s="33">
        <v>0</v>
      </c>
      <c r="AA22" s="33">
        <v>0.000960238992816</v>
      </c>
      <c r="AB22" s="33">
        <v>0.001506477854776</v>
      </c>
      <c r="AC22" s="33">
        <v>2.131846157E-06</v>
      </c>
      <c r="AD22" s="33">
        <v>-0.002759913223194</v>
      </c>
      <c r="AE22" s="33">
        <v>0</v>
      </c>
      <c r="AF22" s="33">
        <v>6.6454013822E-05</v>
      </c>
      <c r="AG22" s="33">
        <v>0</v>
      </c>
      <c r="AH22" s="33">
        <v>0</v>
      </c>
      <c r="AI22" s="33">
        <v>0</v>
      </c>
      <c r="AJ22" s="33">
        <v>0</v>
      </c>
      <c r="AK22" s="33">
        <v>0.000201261237086</v>
      </c>
      <c r="AL22" s="33">
        <v>-0.001248509719443</v>
      </c>
      <c r="AM22" s="33">
        <v>0</v>
      </c>
      <c r="AN22" s="33">
        <v>0</v>
      </c>
      <c r="AO22" s="33">
        <v>0.000165769897568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0.00028031619667</v>
      </c>
      <c r="BN22" s="33">
        <v>6.3011972275E-05</v>
      </c>
      <c r="BO22" s="33">
        <v>0.000162140981583</v>
      </c>
      <c r="BP22" s="33">
        <v>0.000117096018735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3">
        <v>0</v>
      </c>
      <c r="CU22" s="33">
        <v>0</v>
      </c>
      <c r="CV22" s="33">
        <v>0.000244521552828</v>
      </c>
      <c r="CW22" s="33">
        <v>0</v>
      </c>
      <c r="CX22" s="33">
        <v>0</v>
      </c>
      <c r="CY22" s="33">
        <v>0</v>
      </c>
      <c r="CZ22" s="33">
        <v>0.000633726516344</v>
      </c>
      <c r="DA22" s="33">
        <v>0</v>
      </c>
      <c r="DB22" s="34">
        <v>0.00080857612353</v>
      </c>
    </row>
    <row r="23" spans="1:106" ht="12.75" customHeight="1">
      <c r="A23" s="27">
        <v>20</v>
      </c>
      <c r="B23" s="28" t="s">
        <v>19</v>
      </c>
      <c r="C23" s="35">
        <v>0.000336546812576</v>
      </c>
      <c r="D23" s="35">
        <v>0.000103904740134</v>
      </c>
      <c r="E23" s="35">
        <v>0.000758941276919</v>
      </c>
      <c r="F23" s="35">
        <v>0</v>
      </c>
      <c r="G23" s="35">
        <v>0.00062143687012</v>
      </c>
      <c r="H23" s="35">
        <v>0.000118252232011</v>
      </c>
      <c r="I23" s="35">
        <v>0</v>
      </c>
      <c r="J23" s="35">
        <v>0.003390322487011</v>
      </c>
      <c r="K23" s="35">
        <v>0.000535914005219</v>
      </c>
      <c r="L23" s="35">
        <v>0.001130582249859</v>
      </c>
      <c r="M23" s="35">
        <v>0</v>
      </c>
      <c r="N23" s="35">
        <v>0.001591994541733</v>
      </c>
      <c r="O23" s="35">
        <v>0.004152608357124</v>
      </c>
      <c r="P23" s="35">
        <v>0</v>
      </c>
      <c r="Q23" s="35">
        <v>0.000144446049401</v>
      </c>
      <c r="R23" s="35">
        <v>0.005992196209588</v>
      </c>
      <c r="S23" s="35">
        <v>0.000597371565114</v>
      </c>
      <c r="T23" s="35">
        <v>0</v>
      </c>
      <c r="U23" s="35">
        <v>0.083036169128884</v>
      </c>
      <c r="V23" s="35">
        <v>0.129052985369711</v>
      </c>
      <c r="W23" s="35">
        <v>0.005286833329025</v>
      </c>
      <c r="X23" s="35">
        <v>0.028987120208019</v>
      </c>
      <c r="Y23" s="35">
        <v>0.012485706338659</v>
      </c>
      <c r="Z23" s="35">
        <v>0</v>
      </c>
      <c r="AA23" s="35">
        <v>0.027953624013088</v>
      </c>
      <c r="AB23" s="35">
        <v>0.030641759566134</v>
      </c>
      <c r="AC23" s="35">
        <v>3.1977692362E-05</v>
      </c>
      <c r="AD23" s="35">
        <v>0.000231062502407</v>
      </c>
      <c r="AE23" s="35">
        <v>0.004865017867884</v>
      </c>
      <c r="AF23" s="35">
        <v>0.018407761828815</v>
      </c>
      <c r="AG23" s="35">
        <v>0</v>
      </c>
      <c r="AH23" s="35">
        <v>0.024691358024691</v>
      </c>
      <c r="AI23" s="35">
        <v>0.000351225471482</v>
      </c>
      <c r="AJ23" s="35">
        <v>0.01440593353302</v>
      </c>
      <c r="AK23" s="35">
        <v>0.0028176573192</v>
      </c>
      <c r="AL23" s="35">
        <v>0.00472591629868</v>
      </c>
      <c r="AM23" s="35">
        <v>0.001421464108031</v>
      </c>
      <c r="AN23" s="35">
        <v>0</v>
      </c>
      <c r="AO23" s="35">
        <v>0.00041442474392</v>
      </c>
      <c r="AP23" s="35">
        <v>0.004017085324926</v>
      </c>
      <c r="AQ23" s="35">
        <v>0.005579553635709</v>
      </c>
      <c r="AR23" s="35">
        <v>0.000835835680897</v>
      </c>
      <c r="AS23" s="35">
        <v>0.000814057938468</v>
      </c>
      <c r="AT23" s="35">
        <v>0.000332542620879</v>
      </c>
      <c r="AU23" s="35">
        <v>0.001641458553172</v>
      </c>
      <c r="AV23" s="35">
        <v>0.001028553883942</v>
      </c>
      <c r="AW23" s="35">
        <v>0.000755709807434</v>
      </c>
      <c r="AX23" s="35">
        <v>0.001459854014599</v>
      </c>
      <c r="AY23" s="35">
        <v>0.017265193370166</v>
      </c>
      <c r="AZ23" s="35">
        <v>0.000639931740614</v>
      </c>
      <c r="BA23" s="35">
        <v>0.004790554685879</v>
      </c>
      <c r="BB23" s="35">
        <v>0.001281686129308</v>
      </c>
      <c r="BC23" s="35">
        <v>0.00448368417595</v>
      </c>
      <c r="BD23" s="35">
        <v>0.003325602765501</v>
      </c>
      <c r="BE23" s="35">
        <v>5.1798710212E-05</v>
      </c>
      <c r="BF23" s="35">
        <v>0.000870907723368</v>
      </c>
      <c r="BG23" s="35">
        <v>0</v>
      </c>
      <c r="BH23" s="35">
        <v>0.000228542175173</v>
      </c>
      <c r="BI23" s="35">
        <v>0.002015790357803</v>
      </c>
      <c r="BJ23" s="35">
        <v>0.000172378128663</v>
      </c>
      <c r="BK23" s="35">
        <v>0.000107136639391</v>
      </c>
      <c r="BL23" s="35">
        <v>0.000192989227692</v>
      </c>
      <c r="BM23" s="35">
        <v>0.00051985912837</v>
      </c>
      <c r="BN23" s="35">
        <v>0.000519848771267</v>
      </c>
      <c r="BO23" s="35">
        <v>9.00783231E-06</v>
      </c>
      <c r="BP23" s="35">
        <v>0</v>
      </c>
      <c r="BQ23" s="35">
        <v>0.006445703429793</v>
      </c>
      <c r="BR23" s="35">
        <v>0.007237813884786</v>
      </c>
      <c r="BS23" s="35">
        <v>0</v>
      </c>
      <c r="BT23" s="35">
        <v>0</v>
      </c>
      <c r="BU23" s="35">
        <v>0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0.000554631170272</v>
      </c>
      <c r="CE23" s="35">
        <v>6.38556012E-05</v>
      </c>
      <c r="CF23" s="35">
        <v>0</v>
      </c>
      <c r="CG23" s="35">
        <v>0</v>
      </c>
      <c r="CH23" s="35">
        <v>0</v>
      </c>
      <c r="CI23" s="35">
        <v>0</v>
      </c>
      <c r="CJ23" s="35">
        <v>8.6820628581E-05</v>
      </c>
      <c r="CK23" s="35">
        <v>3.6264450736E-05</v>
      </c>
      <c r="CL23" s="35">
        <v>0</v>
      </c>
      <c r="CM23" s="35">
        <v>0.003215197329668</v>
      </c>
      <c r="CN23" s="35">
        <v>0.000670952321875</v>
      </c>
      <c r="CO23" s="35">
        <v>0.000239671402243</v>
      </c>
      <c r="CP23" s="35">
        <v>0.000275651226021</v>
      </c>
      <c r="CQ23" s="35">
        <v>0</v>
      </c>
      <c r="CR23" s="35">
        <v>9.8371944321E-05</v>
      </c>
      <c r="CS23" s="35">
        <v>0</v>
      </c>
      <c r="CT23" s="35">
        <v>0.000279424216765</v>
      </c>
      <c r="CU23" s="35">
        <v>0</v>
      </c>
      <c r="CV23" s="35">
        <v>0</v>
      </c>
      <c r="CW23" s="35">
        <v>0.000220002933372</v>
      </c>
      <c r="CX23" s="35">
        <v>9.8325999853E-05</v>
      </c>
      <c r="CY23" s="35">
        <v>0.00167742190121</v>
      </c>
      <c r="CZ23" s="35">
        <v>0</v>
      </c>
      <c r="DA23" s="35">
        <v>0</v>
      </c>
      <c r="DB23" s="36">
        <v>0.001982315657685</v>
      </c>
    </row>
    <row r="24" spans="1:106" ht="12.75" customHeight="1">
      <c r="A24" s="11">
        <v>21</v>
      </c>
      <c r="B24" s="8" t="s">
        <v>20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0.000110350915913</v>
      </c>
      <c r="U24" s="33">
        <v>0.015537442689761</v>
      </c>
      <c r="V24" s="33">
        <v>0.000247133254251</v>
      </c>
      <c r="W24" s="33">
        <v>0.153645631360789</v>
      </c>
      <c r="X24" s="33">
        <v>0.301865698068537</v>
      </c>
      <c r="Y24" s="33">
        <v>0.470701857403344</v>
      </c>
      <c r="Z24" s="33">
        <v>0</v>
      </c>
      <c r="AA24" s="33">
        <v>0.000569030514261</v>
      </c>
      <c r="AB24" s="33">
        <v>0.004097619764989</v>
      </c>
      <c r="AC24" s="33">
        <v>0.000149229231022</v>
      </c>
      <c r="AD24" s="33">
        <v>0</v>
      </c>
      <c r="AE24" s="33">
        <v>1.7690974065E-05</v>
      </c>
      <c r="AF24" s="33">
        <v>0.00026581605529</v>
      </c>
      <c r="AG24" s="33">
        <v>0</v>
      </c>
      <c r="AH24" s="33">
        <v>0</v>
      </c>
      <c r="AI24" s="33">
        <v>0</v>
      </c>
      <c r="AJ24" s="33">
        <v>0</v>
      </c>
      <c r="AK24" s="33">
        <v>0.000201261237086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2.8070963395E-05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4.692500446E-06</v>
      </c>
      <c r="BD24" s="33">
        <v>4.3757931125E-05</v>
      </c>
      <c r="BE24" s="33">
        <v>0</v>
      </c>
      <c r="BF24" s="33">
        <v>0</v>
      </c>
      <c r="BG24" s="33">
        <v>0</v>
      </c>
      <c r="BH24" s="33">
        <v>0</v>
      </c>
      <c r="BI24" s="33">
        <v>0.000167982529817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0.000234192037471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0.000883565678382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v>0</v>
      </c>
      <c r="DA24" s="33">
        <v>0</v>
      </c>
      <c r="DB24" s="34">
        <v>0</v>
      </c>
    </row>
    <row r="25" spans="1:106" ht="12.75" customHeight="1">
      <c r="A25" s="11">
        <v>22</v>
      </c>
      <c r="B25" s="8" t="s">
        <v>21</v>
      </c>
      <c r="C25" s="33">
        <v>0</v>
      </c>
      <c r="D25" s="33">
        <v>0</v>
      </c>
      <c r="E25" s="33">
        <v>0.000284602978845</v>
      </c>
      <c r="F25" s="33">
        <v>0.000170604793995</v>
      </c>
      <c r="G25" s="33">
        <v>0</v>
      </c>
      <c r="H25" s="33">
        <v>5.9126116005E-05</v>
      </c>
      <c r="I25" s="33">
        <v>0</v>
      </c>
      <c r="J25" s="33">
        <v>0.002891062668718</v>
      </c>
      <c r="K25" s="33">
        <v>0.010493040884802</v>
      </c>
      <c r="L25" s="33">
        <v>0.001884303749764</v>
      </c>
      <c r="M25" s="33">
        <v>0</v>
      </c>
      <c r="N25" s="33">
        <v>0.004207414146009</v>
      </c>
      <c r="O25" s="33">
        <v>0</v>
      </c>
      <c r="P25" s="33">
        <v>0.000329459686115</v>
      </c>
      <c r="Q25" s="33">
        <v>0.001540757860273</v>
      </c>
      <c r="R25" s="33">
        <v>0.007803790412486</v>
      </c>
      <c r="S25" s="33">
        <v>0.000199123855038</v>
      </c>
      <c r="T25" s="33">
        <v>0.000275877289782</v>
      </c>
      <c r="U25" s="33">
        <v>0.005348955680082</v>
      </c>
      <c r="V25" s="33">
        <v>0.019918940292606</v>
      </c>
      <c r="W25" s="33">
        <v>0.017790818920573</v>
      </c>
      <c r="X25" s="33">
        <v>0.265098090795957</v>
      </c>
      <c r="Y25" s="33">
        <v>0.250903977501004</v>
      </c>
      <c r="Z25" s="33">
        <v>0</v>
      </c>
      <c r="AA25" s="33">
        <v>0.067358987125685</v>
      </c>
      <c r="AB25" s="33">
        <v>0.073636637541428</v>
      </c>
      <c r="AC25" s="33">
        <v>0.000185470615698</v>
      </c>
      <c r="AD25" s="33">
        <v>0.000487798616192</v>
      </c>
      <c r="AE25" s="33">
        <v>0.03048154831405</v>
      </c>
      <c r="AF25" s="33">
        <v>0.117291334396598</v>
      </c>
      <c r="AG25" s="33">
        <v>0</v>
      </c>
      <c r="AH25" s="33">
        <v>0.003086419753086</v>
      </c>
      <c r="AI25" s="33">
        <v>0.000183248072078</v>
      </c>
      <c r="AJ25" s="33">
        <v>0.000618076356202</v>
      </c>
      <c r="AK25" s="33">
        <v>0.0042264859788</v>
      </c>
      <c r="AL25" s="33">
        <v>3.7864639032E-05</v>
      </c>
      <c r="AM25" s="33">
        <v>0</v>
      </c>
      <c r="AN25" s="33">
        <v>0</v>
      </c>
      <c r="AO25" s="33">
        <v>0.000545659246161</v>
      </c>
      <c r="AP25" s="33">
        <v>0.012407200244076</v>
      </c>
      <c r="AQ25" s="33">
        <v>0.000107991360691</v>
      </c>
      <c r="AR25" s="33">
        <v>0.000278611893632</v>
      </c>
      <c r="AS25" s="33">
        <v>0.000701774084887</v>
      </c>
      <c r="AT25" s="33">
        <v>4.4339016117E-05</v>
      </c>
      <c r="AU25" s="33">
        <v>0.001500762105757</v>
      </c>
      <c r="AV25" s="33">
        <v>9.210930304E-05</v>
      </c>
      <c r="AW25" s="33">
        <v>0.000335871025526</v>
      </c>
      <c r="AX25" s="33">
        <v>6.0827250608E-05</v>
      </c>
      <c r="AY25" s="33">
        <v>0.001611418047882</v>
      </c>
      <c r="AZ25" s="33">
        <v>0.002559726962457</v>
      </c>
      <c r="BA25" s="33">
        <v>0.000264046321269</v>
      </c>
      <c r="BB25" s="33">
        <v>0.000142409569923</v>
      </c>
      <c r="BC25" s="33">
        <v>0.002503448987828</v>
      </c>
      <c r="BD25" s="33">
        <v>0.007788911740253</v>
      </c>
      <c r="BE25" s="33">
        <v>0.000194245163295</v>
      </c>
      <c r="BF25" s="33">
        <v>7.9173429397E-05</v>
      </c>
      <c r="BG25" s="33">
        <v>0</v>
      </c>
      <c r="BH25" s="33">
        <v>0.000210258801159</v>
      </c>
      <c r="BI25" s="33">
        <v>0.000839912649084</v>
      </c>
      <c r="BJ25" s="33">
        <v>0</v>
      </c>
      <c r="BK25" s="33">
        <v>4.9104293054E-05</v>
      </c>
      <c r="BL25" s="33">
        <v>0.000175444752447</v>
      </c>
      <c r="BM25" s="33">
        <v>0</v>
      </c>
      <c r="BN25" s="33">
        <v>0</v>
      </c>
      <c r="BO25" s="33">
        <v>0</v>
      </c>
      <c r="BP25" s="33">
        <v>0</v>
      </c>
      <c r="BQ25" s="33">
        <v>0.000101774264681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0.000127711202401</v>
      </c>
      <c r="CF25" s="33">
        <v>0</v>
      </c>
      <c r="CG25" s="33">
        <v>0</v>
      </c>
      <c r="CH25" s="33">
        <v>0</v>
      </c>
      <c r="CI25" s="33">
        <v>0</v>
      </c>
      <c r="CJ25" s="33">
        <v>0.000217051571453</v>
      </c>
      <c r="CK25" s="33">
        <v>0</v>
      </c>
      <c r="CL25" s="33">
        <v>-2.6301946344E-05</v>
      </c>
      <c r="CM25" s="33">
        <v>0.003239740820734</v>
      </c>
      <c r="CN25" s="33">
        <v>0.00055448512638</v>
      </c>
      <c r="CO25" s="33">
        <v>1.6529062224E-05</v>
      </c>
      <c r="CP25" s="33">
        <v>8.770720828E-05</v>
      </c>
      <c r="CQ25" s="33">
        <v>0</v>
      </c>
      <c r="CR25" s="33">
        <v>0</v>
      </c>
      <c r="CS25" s="33">
        <v>0</v>
      </c>
      <c r="CT25" s="33">
        <v>0.00030482641829</v>
      </c>
      <c r="CU25" s="33">
        <v>0</v>
      </c>
      <c r="CV25" s="33">
        <v>0</v>
      </c>
      <c r="CW25" s="33">
        <v>0</v>
      </c>
      <c r="CX25" s="33">
        <v>0</v>
      </c>
      <c r="CY25" s="33">
        <v>0.000611765634559</v>
      </c>
      <c r="CZ25" s="33">
        <v>6.1328372549E-05</v>
      </c>
      <c r="DA25" s="33">
        <v>0</v>
      </c>
      <c r="DB25" s="34">
        <v>0.001825817053131</v>
      </c>
    </row>
    <row r="26" spans="1:106" ht="12.75" customHeight="1">
      <c r="A26" s="11">
        <v>23</v>
      </c>
      <c r="B26" s="8" t="s">
        <v>22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0.002501705708438</v>
      </c>
      <c r="O26" s="33">
        <v>0</v>
      </c>
      <c r="P26" s="33">
        <v>2.9950880556E-05</v>
      </c>
      <c r="Q26" s="33">
        <v>0.003370407819346</v>
      </c>
      <c r="R26" s="33">
        <v>0.002647714604236</v>
      </c>
      <c r="S26" s="33">
        <v>0.000995619275189</v>
      </c>
      <c r="T26" s="33">
        <v>0.000386228205694</v>
      </c>
      <c r="U26" s="33">
        <v>0</v>
      </c>
      <c r="V26" s="33">
        <v>0</v>
      </c>
      <c r="W26" s="33">
        <v>0</v>
      </c>
      <c r="X26" s="33">
        <v>0</v>
      </c>
      <c r="Y26" s="33">
        <v>0.005362054578607</v>
      </c>
      <c r="Z26" s="33">
        <v>0</v>
      </c>
      <c r="AA26" s="33">
        <v>0</v>
      </c>
      <c r="AB26" s="33">
        <v>0.00415787887918</v>
      </c>
      <c r="AC26" s="33">
        <v>0</v>
      </c>
      <c r="AD26" s="33">
        <v>0</v>
      </c>
      <c r="AE26" s="33">
        <v>0.175883664154548</v>
      </c>
      <c r="AF26" s="33">
        <v>0.00026581605529</v>
      </c>
      <c r="AG26" s="33">
        <v>0.024017467248908</v>
      </c>
      <c r="AH26" s="33">
        <v>0</v>
      </c>
      <c r="AI26" s="33">
        <v>0</v>
      </c>
      <c r="AJ26" s="33">
        <v>0</v>
      </c>
      <c r="AK26" s="33">
        <v>0.003555615188515</v>
      </c>
      <c r="AL26" s="33">
        <v>0</v>
      </c>
      <c r="AM26" s="33">
        <v>0</v>
      </c>
      <c r="AN26" s="33">
        <v>0</v>
      </c>
      <c r="AO26" s="33">
        <v>0</v>
      </c>
      <c r="AP26" s="33">
        <v>0.021712600427133</v>
      </c>
      <c r="AQ26" s="33">
        <v>0</v>
      </c>
      <c r="AR26" s="33">
        <v>9.2870631211E-05</v>
      </c>
      <c r="AS26" s="33">
        <v>0</v>
      </c>
      <c r="AT26" s="33">
        <v>0</v>
      </c>
      <c r="AU26" s="33">
        <v>0.000117247039512</v>
      </c>
      <c r="AV26" s="33">
        <v>0.003361989560946</v>
      </c>
      <c r="AW26" s="33">
        <v>0.004338334079713</v>
      </c>
      <c r="AX26" s="33">
        <v>0</v>
      </c>
      <c r="AY26" s="33">
        <v>0.000690607734807</v>
      </c>
      <c r="AZ26" s="33">
        <v>0.004266211604096</v>
      </c>
      <c r="BA26" s="33">
        <v>0.005368941865802</v>
      </c>
      <c r="BB26" s="33">
        <v>0.001139276559385</v>
      </c>
      <c r="BC26" s="33">
        <v>0.00229463271799</v>
      </c>
      <c r="BD26" s="33">
        <v>0.015184002100381</v>
      </c>
      <c r="BE26" s="33">
        <v>0.000932376783818</v>
      </c>
      <c r="BF26" s="33">
        <v>0.003444044178774</v>
      </c>
      <c r="BG26" s="33">
        <v>0</v>
      </c>
      <c r="BH26" s="33">
        <v>0.003821225168893</v>
      </c>
      <c r="BI26" s="33">
        <v>0.00218377288762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4.3410314291E-05</v>
      </c>
      <c r="CK26" s="33">
        <v>0</v>
      </c>
      <c r="CL26" s="33">
        <v>0</v>
      </c>
      <c r="CM26" s="33">
        <v>0</v>
      </c>
      <c r="CN26" s="33">
        <v>0.00016710510658</v>
      </c>
      <c r="CO26" s="33">
        <v>0</v>
      </c>
      <c r="CP26" s="33">
        <v>2.5059202366E-05</v>
      </c>
      <c r="CQ26" s="33">
        <v>0</v>
      </c>
      <c r="CR26" s="33">
        <v>0</v>
      </c>
      <c r="CS26" s="33">
        <v>0</v>
      </c>
      <c r="CT26" s="33">
        <v>0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3">
        <v>0</v>
      </c>
      <c r="DB26" s="34">
        <v>0.00239964526983</v>
      </c>
    </row>
    <row r="27" spans="1:106" ht="12.75" customHeight="1">
      <c r="A27" s="11">
        <v>24</v>
      </c>
      <c r="B27" s="8" t="s">
        <v>23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0.155560609506482</v>
      </c>
      <c r="O27" s="33">
        <v>0.044727052513193</v>
      </c>
      <c r="P27" s="33">
        <v>0</v>
      </c>
      <c r="Q27" s="33">
        <v>0.000866676296403</v>
      </c>
      <c r="R27" s="33">
        <v>0.00078966926793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3.8510417068E-05</v>
      </c>
      <c r="AE27" s="33">
        <v>0.000353819481301</v>
      </c>
      <c r="AF27" s="33">
        <v>0.000132908027645</v>
      </c>
      <c r="AG27" s="33">
        <v>0</v>
      </c>
      <c r="AH27" s="33">
        <v>0</v>
      </c>
      <c r="AI27" s="33">
        <v>0</v>
      </c>
      <c r="AJ27" s="33">
        <v>0</v>
      </c>
      <c r="AK27" s="33">
        <v>0.0004696095532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0.00059420965545</v>
      </c>
      <c r="BI27" s="33">
        <v>0.006551318662859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3">
        <v>0</v>
      </c>
      <c r="CW27" s="33">
        <v>0</v>
      </c>
      <c r="CX27" s="33">
        <v>0</v>
      </c>
      <c r="CY27" s="33">
        <v>0</v>
      </c>
      <c r="CZ27" s="33">
        <v>0</v>
      </c>
      <c r="DA27" s="33">
        <v>0</v>
      </c>
      <c r="DB27" s="34">
        <v>0.002686559378179</v>
      </c>
    </row>
    <row r="28" spans="1:106" ht="12.75" customHeight="1">
      <c r="A28" s="27">
        <v>25</v>
      </c>
      <c r="B28" s="28" t="s">
        <v>24</v>
      </c>
      <c r="C28" s="35">
        <v>0</v>
      </c>
      <c r="D28" s="35">
        <v>0.00764738887388</v>
      </c>
      <c r="E28" s="35">
        <v>0.028365430224836</v>
      </c>
      <c r="F28" s="35">
        <v>0</v>
      </c>
      <c r="G28" s="35">
        <v>0.004160925130367</v>
      </c>
      <c r="H28" s="35">
        <v>0</v>
      </c>
      <c r="I28" s="35">
        <v>0</v>
      </c>
      <c r="J28" s="35">
        <v>0.000226408522249</v>
      </c>
      <c r="K28" s="35">
        <v>0</v>
      </c>
      <c r="L28" s="35">
        <v>0.0032033163746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0.068959385447045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3.4475625733E-05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3.3924754894E-05</v>
      </c>
      <c r="BR28" s="35">
        <v>0.008951255539143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2.492351596E-05</v>
      </c>
      <c r="CB28" s="35">
        <v>0</v>
      </c>
      <c r="CC28" s="35">
        <v>0</v>
      </c>
      <c r="CD28" s="35">
        <v>0</v>
      </c>
      <c r="CE28" s="35">
        <v>0</v>
      </c>
      <c r="CF28" s="35">
        <v>6.6733894887E-05</v>
      </c>
      <c r="CG28" s="35">
        <v>0</v>
      </c>
      <c r="CH28" s="35">
        <v>0</v>
      </c>
      <c r="CI28" s="35">
        <v>0</v>
      </c>
      <c r="CJ28" s="35">
        <v>0</v>
      </c>
      <c r="CK28" s="35">
        <v>0.000103612716389</v>
      </c>
      <c r="CL28" s="35">
        <v>-5.260389269E-06</v>
      </c>
      <c r="CM28" s="35">
        <v>0.00083447869625</v>
      </c>
      <c r="CN28" s="35">
        <v>0.197616979904345</v>
      </c>
      <c r="CO28" s="35">
        <v>0.012810023223332</v>
      </c>
      <c r="CP28" s="35">
        <v>0.007993885554623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1.1643883468E-05</v>
      </c>
      <c r="CW28" s="35">
        <v>0</v>
      </c>
      <c r="CX28" s="35">
        <v>2.4581499963E-05</v>
      </c>
      <c r="CY28" s="35">
        <v>0</v>
      </c>
      <c r="CZ28" s="35">
        <v>0</v>
      </c>
      <c r="DA28" s="35">
        <v>0</v>
      </c>
      <c r="DB28" s="36">
        <v>0.000625994418216</v>
      </c>
    </row>
    <row r="29" spans="1:106" ht="12.75" customHeight="1">
      <c r="A29" s="11">
        <v>26</v>
      </c>
      <c r="B29" s="8" t="s">
        <v>25</v>
      </c>
      <c r="C29" s="33">
        <v>0.047485669619594</v>
      </c>
      <c r="D29" s="33">
        <v>0.003719789696806</v>
      </c>
      <c r="E29" s="33">
        <v>0.003984441703823</v>
      </c>
      <c r="F29" s="33">
        <v>0.000511814381984</v>
      </c>
      <c r="G29" s="33">
        <v>0.002458728486126</v>
      </c>
      <c r="H29" s="33">
        <v>0.011115709809023</v>
      </c>
      <c r="I29" s="33">
        <v>0</v>
      </c>
      <c r="J29" s="33">
        <v>0.001120431917796</v>
      </c>
      <c r="K29" s="33">
        <v>0.000233006089226</v>
      </c>
      <c r="L29" s="33">
        <v>0</v>
      </c>
      <c r="M29" s="33">
        <v>0</v>
      </c>
      <c r="N29" s="33">
        <v>0.009097111667046</v>
      </c>
      <c r="O29" s="33">
        <v>0.004931222424085</v>
      </c>
      <c r="P29" s="33">
        <v>0.007188211333413</v>
      </c>
      <c r="Q29" s="33">
        <v>0.02272617843902</v>
      </c>
      <c r="R29" s="33">
        <v>0.005434782608696</v>
      </c>
      <c r="S29" s="33">
        <v>0.027279968140183</v>
      </c>
      <c r="T29" s="33">
        <v>0.023228867799603</v>
      </c>
      <c r="U29" s="33">
        <v>0.004839531329598</v>
      </c>
      <c r="V29" s="33">
        <v>0.010429023329379</v>
      </c>
      <c r="W29" s="33">
        <v>0.006700102548193</v>
      </c>
      <c r="X29" s="33">
        <v>0.00558495300343</v>
      </c>
      <c r="Y29" s="33">
        <v>0.004357635133047</v>
      </c>
      <c r="Z29" s="33">
        <v>0</v>
      </c>
      <c r="AA29" s="33">
        <v>0.014972615406501</v>
      </c>
      <c r="AB29" s="33">
        <v>0.116782163302199</v>
      </c>
      <c r="AC29" s="33">
        <v>0.000769596462841</v>
      </c>
      <c r="AD29" s="33">
        <v>0.001694458350984</v>
      </c>
      <c r="AE29" s="33">
        <v>0.007200226444468</v>
      </c>
      <c r="AF29" s="33">
        <v>0.00764221158958</v>
      </c>
      <c r="AG29" s="33">
        <v>0.001091703056769</v>
      </c>
      <c r="AH29" s="33">
        <v>0</v>
      </c>
      <c r="AI29" s="33">
        <v>0.002947239825914</v>
      </c>
      <c r="AJ29" s="33">
        <v>0.00057053202111</v>
      </c>
      <c r="AK29" s="33">
        <v>0.020998255735945</v>
      </c>
      <c r="AL29" s="33">
        <v>0.000301893743636</v>
      </c>
      <c r="AM29" s="33">
        <v>0.004975124378109</v>
      </c>
      <c r="AN29" s="33">
        <v>0.00027940765577</v>
      </c>
      <c r="AO29" s="33">
        <v>4.1442474392E-05</v>
      </c>
      <c r="AP29" s="33">
        <v>0.004779823044849</v>
      </c>
      <c r="AQ29" s="33">
        <v>0.008747300215983</v>
      </c>
      <c r="AR29" s="33">
        <v>0.00390056651085</v>
      </c>
      <c r="AS29" s="33">
        <v>0.001936896474287</v>
      </c>
      <c r="AT29" s="33">
        <v>0.001973086217217</v>
      </c>
      <c r="AU29" s="33">
        <v>0.003423613553758</v>
      </c>
      <c r="AV29" s="33">
        <v>0.0265121277249</v>
      </c>
      <c r="AW29" s="33">
        <v>0.003218763994626</v>
      </c>
      <c r="AX29" s="33">
        <v>0.002493917274939</v>
      </c>
      <c r="AY29" s="33">
        <v>0.010819521178637</v>
      </c>
      <c r="AZ29" s="33">
        <v>0.001706484641638</v>
      </c>
      <c r="BA29" s="33">
        <v>0.002445571880324</v>
      </c>
      <c r="BB29" s="33">
        <v>0.002420962688693</v>
      </c>
      <c r="BC29" s="33">
        <v>0.001560256398224</v>
      </c>
      <c r="BD29" s="33">
        <v>0.005819804839627</v>
      </c>
      <c r="BE29" s="33">
        <v>0.00510864779467</v>
      </c>
      <c r="BF29" s="33">
        <v>0.016230553026404</v>
      </c>
      <c r="BG29" s="33">
        <v>0.003712871287129</v>
      </c>
      <c r="BH29" s="33">
        <v>0.000703909899533</v>
      </c>
      <c r="BI29" s="33">
        <v>0.009407021669746</v>
      </c>
      <c r="BJ29" s="33">
        <v>0.000172378128663</v>
      </c>
      <c r="BK29" s="33">
        <v>0.005008637891551</v>
      </c>
      <c r="BL29" s="33">
        <v>0.006526544791045</v>
      </c>
      <c r="BM29" s="33">
        <v>0.000621792290795</v>
      </c>
      <c r="BN29" s="33">
        <v>0.002079395085066</v>
      </c>
      <c r="BO29" s="33">
        <v>0.000535966022457</v>
      </c>
      <c r="BP29" s="33">
        <v>0.002693208430913</v>
      </c>
      <c r="BQ29" s="33">
        <v>0.000407097058724</v>
      </c>
      <c r="BR29" s="33">
        <v>0.00384047267356</v>
      </c>
      <c r="BS29" s="33">
        <v>1.1665772291E-05</v>
      </c>
      <c r="BT29" s="33">
        <v>2.4653703515E-05</v>
      </c>
      <c r="BU29" s="33">
        <v>2.7916585243E-05</v>
      </c>
      <c r="BV29" s="33">
        <v>1.9662332215E-05</v>
      </c>
      <c r="BW29" s="33">
        <v>1.6926946684E-05</v>
      </c>
      <c r="BX29" s="33">
        <v>0</v>
      </c>
      <c r="BY29" s="33">
        <v>0.00033600432423</v>
      </c>
      <c r="BZ29" s="33">
        <v>0.000112982647748</v>
      </c>
      <c r="CA29" s="33">
        <v>0.000186926369703</v>
      </c>
      <c r="CB29" s="33">
        <v>0.000214630656412</v>
      </c>
      <c r="CC29" s="33">
        <v>0</v>
      </c>
      <c r="CD29" s="33">
        <v>0.000221852468109</v>
      </c>
      <c r="CE29" s="33">
        <v>0.000617270811605</v>
      </c>
      <c r="CF29" s="33">
        <v>0</v>
      </c>
      <c r="CG29" s="33">
        <v>0.001897737038098</v>
      </c>
      <c r="CH29" s="33">
        <v>0.000932203389831</v>
      </c>
      <c r="CI29" s="33">
        <v>0</v>
      </c>
      <c r="CJ29" s="33">
        <v>0.012241708629971</v>
      </c>
      <c r="CK29" s="33">
        <v>0.000142467485034</v>
      </c>
      <c r="CL29" s="33">
        <v>-5.260389269E-06</v>
      </c>
      <c r="CM29" s="33">
        <v>0.006994894953858</v>
      </c>
      <c r="CN29" s="33">
        <v>0.004818197239727</v>
      </c>
      <c r="CO29" s="33">
        <v>0.003677716344763</v>
      </c>
      <c r="CP29" s="33">
        <v>0.003019633885053</v>
      </c>
      <c r="CQ29" s="33">
        <v>0.002837315830855</v>
      </c>
      <c r="CR29" s="33">
        <v>0.002311740691555</v>
      </c>
      <c r="CS29" s="33">
        <v>0.002552614198247</v>
      </c>
      <c r="CT29" s="33">
        <v>0.007823878069433</v>
      </c>
      <c r="CU29" s="33">
        <v>0.002848186598355</v>
      </c>
      <c r="CV29" s="33">
        <v>0.002352064460539</v>
      </c>
      <c r="CW29" s="33">
        <v>0.002453366044881</v>
      </c>
      <c r="CX29" s="33">
        <v>0.003330793245004</v>
      </c>
      <c r="CY29" s="33">
        <v>0.023365500365086</v>
      </c>
      <c r="CZ29" s="33">
        <v>0.014902794529509</v>
      </c>
      <c r="DA29" s="33">
        <v>0.022015798712698</v>
      </c>
      <c r="DB29" s="34">
        <v>0.004981872244972</v>
      </c>
    </row>
    <row r="30" spans="1:106" ht="12.75" customHeight="1">
      <c r="A30" s="11">
        <v>27</v>
      </c>
      <c r="B30" s="8" t="s">
        <v>26</v>
      </c>
      <c r="C30" s="33">
        <v>0.02050764286955</v>
      </c>
      <c r="D30" s="33">
        <v>0.001080609297396</v>
      </c>
      <c r="E30" s="33">
        <v>0.008538089365335</v>
      </c>
      <c r="F30" s="33">
        <v>0.021112343256846</v>
      </c>
      <c r="G30" s="33">
        <v>0.062251762989382</v>
      </c>
      <c r="H30" s="33">
        <v>0.020516762253888</v>
      </c>
      <c r="I30" s="33">
        <v>0</v>
      </c>
      <c r="J30" s="33">
        <v>0.004806827087748</v>
      </c>
      <c r="K30" s="33">
        <v>0.003044612899217</v>
      </c>
      <c r="L30" s="33">
        <v>0.006406632749199</v>
      </c>
      <c r="M30" s="33">
        <v>0</v>
      </c>
      <c r="N30" s="33">
        <v>0.00705026154196</v>
      </c>
      <c r="O30" s="33">
        <v>0.001124664763388</v>
      </c>
      <c r="P30" s="33">
        <v>0.003384449502815</v>
      </c>
      <c r="Q30" s="33">
        <v>0.002648177572343</v>
      </c>
      <c r="R30" s="33">
        <v>0.006874767744333</v>
      </c>
      <c r="S30" s="33">
        <v>0.001991238550378</v>
      </c>
      <c r="T30" s="33">
        <v>0.001269035532995</v>
      </c>
      <c r="U30" s="33">
        <v>0.046612328069282</v>
      </c>
      <c r="V30" s="33">
        <v>0.018436140767102</v>
      </c>
      <c r="W30" s="33">
        <v>0.50760924829589</v>
      </c>
      <c r="X30" s="33">
        <v>0.012060260833494</v>
      </c>
      <c r="Y30" s="33">
        <v>0.002456964489909</v>
      </c>
      <c r="Z30" s="33">
        <v>0</v>
      </c>
      <c r="AA30" s="33">
        <v>0.002098300021339</v>
      </c>
      <c r="AB30" s="33">
        <v>0.003946971979512</v>
      </c>
      <c r="AC30" s="33">
        <v>0.033661850826197</v>
      </c>
      <c r="AD30" s="33">
        <v>0.009614767461265</v>
      </c>
      <c r="AE30" s="33">
        <v>0.001291441106747</v>
      </c>
      <c r="AF30" s="33">
        <v>0.002658160552897</v>
      </c>
      <c r="AG30" s="33">
        <v>0.003275109170306</v>
      </c>
      <c r="AH30" s="33">
        <v>0.018518518518519</v>
      </c>
      <c r="AI30" s="33">
        <v>0.013056425135527</v>
      </c>
      <c r="AJ30" s="33">
        <v>0.043360433604336</v>
      </c>
      <c r="AK30" s="33">
        <v>0.016167986045888</v>
      </c>
      <c r="AL30" s="33">
        <v>0.002918647311355</v>
      </c>
      <c r="AM30" s="33">
        <v>0.013266998341625</v>
      </c>
      <c r="AN30" s="33">
        <v>0.000838222967309</v>
      </c>
      <c r="AO30" s="33">
        <v>0.003916313830044</v>
      </c>
      <c r="AP30" s="33">
        <v>0.001627173802502</v>
      </c>
      <c r="AQ30" s="33">
        <v>0.001511879049676</v>
      </c>
      <c r="AR30" s="33">
        <v>0.002786118936322</v>
      </c>
      <c r="AS30" s="33">
        <v>0.000645632158096</v>
      </c>
      <c r="AT30" s="33">
        <v>0.000399051145055</v>
      </c>
      <c r="AU30" s="33">
        <v>0.001735256184781</v>
      </c>
      <c r="AV30" s="33">
        <v>0.00085968682837</v>
      </c>
      <c r="AW30" s="33">
        <v>0.000811688311688</v>
      </c>
      <c r="AX30" s="33">
        <v>0.000304136253041</v>
      </c>
      <c r="AY30" s="33">
        <v>0.003453038674033</v>
      </c>
      <c r="AZ30" s="33">
        <v>0.000213310580205</v>
      </c>
      <c r="BA30" s="33">
        <v>0.000125736343461</v>
      </c>
      <c r="BB30" s="33">
        <v>0.000142409569923</v>
      </c>
      <c r="BC30" s="33">
        <v>0.001243512618134</v>
      </c>
      <c r="BD30" s="33">
        <v>0.002931781385376</v>
      </c>
      <c r="BE30" s="33">
        <v>0.001042449043019</v>
      </c>
      <c r="BF30" s="33">
        <v>0.001266774870354</v>
      </c>
      <c r="BG30" s="33">
        <v>0.003712871287129</v>
      </c>
      <c r="BH30" s="33">
        <v>0.000539359533408</v>
      </c>
      <c r="BI30" s="33">
        <v>0.000335965059634</v>
      </c>
      <c r="BJ30" s="33">
        <v>0.006929600772254</v>
      </c>
      <c r="BK30" s="33">
        <v>0.002120412654623</v>
      </c>
      <c r="BL30" s="33">
        <v>0.003193094494544</v>
      </c>
      <c r="BM30" s="33">
        <v>0.012063789773046</v>
      </c>
      <c r="BN30" s="33">
        <v>0.006632010081916</v>
      </c>
      <c r="BO30" s="33">
        <v>0.067356066099474</v>
      </c>
      <c r="BP30" s="33">
        <v>0.042974238875878</v>
      </c>
      <c r="BQ30" s="33">
        <v>0.005495810292771</v>
      </c>
      <c r="BR30" s="33">
        <v>0.013471196454948</v>
      </c>
      <c r="BS30" s="33">
        <v>0.00276145495512</v>
      </c>
      <c r="BT30" s="33">
        <v>0.000373327510363</v>
      </c>
      <c r="BU30" s="33">
        <v>0.001786661455571</v>
      </c>
      <c r="BV30" s="33">
        <v>0.00142879614094</v>
      </c>
      <c r="BW30" s="33">
        <v>0</v>
      </c>
      <c r="BX30" s="33">
        <v>0.004934541792548</v>
      </c>
      <c r="BY30" s="33">
        <v>0.077573172246043</v>
      </c>
      <c r="BZ30" s="33">
        <v>0.31175678602028</v>
      </c>
      <c r="CA30" s="33">
        <v>0.099706525599566</v>
      </c>
      <c r="CB30" s="33">
        <v>0.127097120372026</v>
      </c>
      <c r="CC30" s="33">
        <v>0.018469656992084</v>
      </c>
      <c r="CD30" s="33">
        <v>0.002662229617304</v>
      </c>
      <c r="CE30" s="33">
        <v>0.00259679444882</v>
      </c>
      <c r="CF30" s="33">
        <v>0.001186380353541</v>
      </c>
      <c r="CG30" s="33">
        <v>0.001324835290748</v>
      </c>
      <c r="CH30" s="33">
        <v>0.000706214689266</v>
      </c>
      <c r="CI30" s="33">
        <v>0.000438788942519</v>
      </c>
      <c r="CJ30" s="33">
        <v>0.000477513457197</v>
      </c>
      <c r="CK30" s="33">
        <v>0.002963323688716</v>
      </c>
      <c r="CL30" s="33">
        <v>0.001699105733824</v>
      </c>
      <c r="CM30" s="33">
        <v>0.013670724523856</v>
      </c>
      <c r="CN30" s="33">
        <v>0.004666283506473</v>
      </c>
      <c r="CO30" s="33">
        <v>0.00402482665146</v>
      </c>
      <c r="CP30" s="33">
        <v>0.003558406735914</v>
      </c>
      <c r="CQ30" s="33">
        <v>0.006819813352477</v>
      </c>
      <c r="CR30" s="33">
        <v>0.000983719443215</v>
      </c>
      <c r="CS30" s="33">
        <v>0.001945698934328</v>
      </c>
      <c r="CT30" s="33">
        <v>0.002091447925487</v>
      </c>
      <c r="CU30" s="33">
        <v>0.002134735517505</v>
      </c>
      <c r="CV30" s="33">
        <v>0.009093872988519</v>
      </c>
      <c r="CW30" s="33">
        <v>0.003693382578434</v>
      </c>
      <c r="CX30" s="33">
        <v>0.003392246994912</v>
      </c>
      <c r="CY30" s="33">
        <v>0.013419375209678</v>
      </c>
      <c r="CZ30" s="33">
        <v>0.005744424228796</v>
      </c>
      <c r="DA30" s="33">
        <v>0</v>
      </c>
      <c r="DB30" s="34">
        <v>0.016980098594121</v>
      </c>
    </row>
    <row r="31" spans="1:106" ht="12.75" customHeight="1">
      <c r="A31" s="11">
        <v>28</v>
      </c>
      <c r="B31" s="8" t="s">
        <v>27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5.9126116005E-05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0.000139353400223</v>
      </c>
      <c r="S31" s="33">
        <v>0</v>
      </c>
      <c r="T31" s="33">
        <v>0</v>
      </c>
      <c r="U31" s="33">
        <v>0.004839531329598</v>
      </c>
      <c r="V31" s="33">
        <v>0.000790826413602</v>
      </c>
      <c r="W31" s="33">
        <v>0.000142188671441</v>
      </c>
      <c r="X31" s="33">
        <v>0.00124447322359</v>
      </c>
      <c r="Y31" s="33">
        <v>0</v>
      </c>
      <c r="Z31" s="33">
        <v>0</v>
      </c>
      <c r="AA31" s="33">
        <v>0</v>
      </c>
      <c r="AB31" s="33">
        <v>3.0129557096E-05</v>
      </c>
      <c r="AC31" s="33">
        <v>0</v>
      </c>
      <c r="AD31" s="33">
        <v>0.044556552547464</v>
      </c>
      <c r="AE31" s="33">
        <v>0</v>
      </c>
      <c r="AF31" s="33">
        <v>0</v>
      </c>
      <c r="AG31" s="33">
        <v>0</v>
      </c>
      <c r="AH31" s="33">
        <v>0</v>
      </c>
      <c r="AI31" s="33">
        <v>0.000106894708712</v>
      </c>
      <c r="AJ31" s="33">
        <v>0</v>
      </c>
      <c r="AK31" s="33">
        <v>0.004897356769086</v>
      </c>
      <c r="AL31" s="33">
        <v>0.051439623809694</v>
      </c>
      <c r="AM31" s="33">
        <v>0.01137171286425</v>
      </c>
      <c r="AN31" s="33">
        <v>0</v>
      </c>
      <c r="AO31" s="33">
        <v>0.000234840688221</v>
      </c>
      <c r="AP31" s="33">
        <v>0</v>
      </c>
      <c r="AQ31" s="33">
        <v>0.000143988480922</v>
      </c>
      <c r="AR31" s="33">
        <v>3.095687707E-05</v>
      </c>
      <c r="AS31" s="33">
        <v>0</v>
      </c>
      <c r="AT31" s="33">
        <v>0</v>
      </c>
      <c r="AU31" s="33">
        <v>4.6898815805E-05</v>
      </c>
      <c r="AV31" s="33">
        <v>0</v>
      </c>
      <c r="AW31" s="33">
        <v>2.7989252127E-05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7.038750669E-06</v>
      </c>
      <c r="BD31" s="33">
        <v>0</v>
      </c>
      <c r="BE31" s="33">
        <v>1.942451633E-05</v>
      </c>
      <c r="BF31" s="33">
        <v>0</v>
      </c>
      <c r="BG31" s="33">
        <v>0</v>
      </c>
      <c r="BH31" s="33">
        <v>0</v>
      </c>
      <c r="BI31" s="33">
        <v>0</v>
      </c>
      <c r="BJ31" s="33">
        <v>6.8951251465E-05</v>
      </c>
      <c r="BK31" s="33">
        <v>0.000424082530925</v>
      </c>
      <c r="BL31" s="33">
        <v>5.2633425734E-05</v>
      </c>
      <c r="BM31" s="33">
        <v>0.01673742527025</v>
      </c>
      <c r="BN31" s="33">
        <v>0.008396345305608</v>
      </c>
      <c r="BO31" s="33">
        <v>0.026595624895847</v>
      </c>
      <c r="BP31" s="33">
        <v>0</v>
      </c>
      <c r="BQ31" s="33">
        <v>0</v>
      </c>
      <c r="BR31" s="33">
        <v>0.000295420974889</v>
      </c>
      <c r="BS31" s="33">
        <v>-3.333077797E-06</v>
      </c>
      <c r="BT31" s="33">
        <v>0</v>
      </c>
      <c r="BU31" s="33">
        <v>0</v>
      </c>
      <c r="BV31" s="33">
        <v>0</v>
      </c>
      <c r="BW31" s="33">
        <v>0</v>
      </c>
      <c r="BX31" s="33">
        <v>0.000100704934542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2.531895554E-06</v>
      </c>
      <c r="CO31" s="33">
        <v>1.6529062224E-05</v>
      </c>
      <c r="CP31" s="33">
        <v>2.5059202366E-05</v>
      </c>
      <c r="CQ31" s="33">
        <v>0.000256383960619</v>
      </c>
      <c r="CR31" s="33">
        <v>0</v>
      </c>
      <c r="CS31" s="33">
        <v>0</v>
      </c>
      <c r="CT31" s="33">
        <v>0</v>
      </c>
      <c r="CU31" s="33">
        <v>0</v>
      </c>
      <c r="CV31" s="33">
        <v>0</v>
      </c>
      <c r="CW31" s="33">
        <v>0.000680009066788</v>
      </c>
      <c r="CX31" s="33">
        <v>1.2290749982E-05</v>
      </c>
      <c r="CY31" s="33">
        <v>0</v>
      </c>
      <c r="CZ31" s="33">
        <v>2.044279085E-05</v>
      </c>
      <c r="DA31" s="33">
        <v>0</v>
      </c>
      <c r="DB31" s="34">
        <v>2.6083100759E-05</v>
      </c>
    </row>
    <row r="32" spans="1:106" ht="12.75" customHeight="1">
      <c r="A32" s="11">
        <v>29</v>
      </c>
      <c r="B32" s="8" t="s">
        <v>28</v>
      </c>
      <c r="C32" s="33">
        <v>0.011127757512593</v>
      </c>
      <c r="D32" s="33">
        <v>0.000353276116456</v>
      </c>
      <c r="E32" s="33">
        <v>0.007209942130728</v>
      </c>
      <c r="F32" s="33">
        <v>0.027808581421138</v>
      </c>
      <c r="G32" s="33">
        <v>0.010996730701683</v>
      </c>
      <c r="H32" s="33">
        <v>0.000679950334063</v>
      </c>
      <c r="I32" s="33">
        <v>0</v>
      </c>
      <c r="J32" s="33">
        <v>0.020545122057415</v>
      </c>
      <c r="K32" s="33">
        <v>0.017312352429477</v>
      </c>
      <c r="L32" s="33">
        <v>0</v>
      </c>
      <c r="M32" s="33">
        <v>0</v>
      </c>
      <c r="N32" s="33">
        <v>0.003866272458494</v>
      </c>
      <c r="O32" s="33">
        <v>0.009170343455316</v>
      </c>
      <c r="P32" s="33">
        <v>0.003594105666707</v>
      </c>
      <c r="Q32" s="33">
        <v>0.022678029755886</v>
      </c>
      <c r="R32" s="33">
        <v>0.000650315867707</v>
      </c>
      <c r="S32" s="33">
        <v>0.006969334926324</v>
      </c>
      <c r="T32" s="33">
        <v>0.026263517987199</v>
      </c>
      <c r="U32" s="33">
        <v>0.009933774834437</v>
      </c>
      <c r="V32" s="33">
        <v>0.003262158956109</v>
      </c>
      <c r="W32" s="33">
        <v>0</v>
      </c>
      <c r="X32" s="33">
        <v>0.000839766484211</v>
      </c>
      <c r="Y32" s="33">
        <v>0.00210155453225</v>
      </c>
      <c r="Z32" s="33">
        <v>0</v>
      </c>
      <c r="AA32" s="33">
        <v>0.037378191905541</v>
      </c>
      <c r="AB32" s="33">
        <v>0.016752033745104</v>
      </c>
      <c r="AC32" s="33">
        <v>0.000157756615652</v>
      </c>
      <c r="AD32" s="33">
        <v>0</v>
      </c>
      <c r="AE32" s="33">
        <v>0.267222163252309</v>
      </c>
      <c r="AF32" s="33">
        <v>0.055821371610845</v>
      </c>
      <c r="AG32" s="33">
        <v>0.120087336244541</v>
      </c>
      <c r="AH32" s="33">
        <v>0.006172839506173</v>
      </c>
      <c r="AI32" s="33">
        <v>0.000213789417424</v>
      </c>
      <c r="AJ32" s="33">
        <v>0.001949317738791</v>
      </c>
      <c r="AK32" s="33">
        <v>0.002079699449886</v>
      </c>
      <c r="AL32" s="33">
        <v>0</v>
      </c>
      <c r="AM32" s="33">
        <v>0</v>
      </c>
      <c r="AN32" s="33">
        <v>0</v>
      </c>
      <c r="AO32" s="33">
        <v>0.000255561925417</v>
      </c>
      <c r="AP32" s="33">
        <v>0.042052272958405</v>
      </c>
      <c r="AQ32" s="33">
        <v>0.00089992800576</v>
      </c>
      <c r="AR32" s="33">
        <v>0.001578800730582</v>
      </c>
      <c r="AS32" s="33">
        <v>0.004687850887042</v>
      </c>
      <c r="AT32" s="33">
        <v>0.010641363868136</v>
      </c>
      <c r="AU32" s="33">
        <v>0.020588580138352</v>
      </c>
      <c r="AV32" s="33">
        <v>0.043966840650906</v>
      </c>
      <c r="AW32" s="33">
        <v>0.01788513210927</v>
      </c>
      <c r="AX32" s="33">
        <v>0.007238442822384</v>
      </c>
      <c r="AY32" s="33">
        <v>0.036372007366483</v>
      </c>
      <c r="AZ32" s="33">
        <v>0.023250853242321</v>
      </c>
      <c r="BA32" s="33">
        <v>0.033942525917404</v>
      </c>
      <c r="BB32" s="33">
        <v>0.015949871831387</v>
      </c>
      <c r="BC32" s="33">
        <v>0.015569716479123</v>
      </c>
      <c r="BD32" s="33">
        <v>0.09219796088041</v>
      </c>
      <c r="BE32" s="33">
        <v>0.016245370490275</v>
      </c>
      <c r="BF32" s="33">
        <v>0.004196191758046</v>
      </c>
      <c r="BG32" s="33">
        <v>0.002475247524752</v>
      </c>
      <c r="BH32" s="33">
        <v>0.016811562405726</v>
      </c>
      <c r="BI32" s="33">
        <v>0.025029396942718</v>
      </c>
      <c r="BJ32" s="33">
        <v>0.001551403157967</v>
      </c>
      <c r="BK32" s="33">
        <v>0.009762826264547</v>
      </c>
      <c r="BL32" s="33">
        <v>0.016649707007263</v>
      </c>
      <c r="BM32" s="33">
        <v>0.009785583592838</v>
      </c>
      <c r="BN32" s="33">
        <v>0.012712665406427</v>
      </c>
      <c r="BO32" s="33">
        <v>0</v>
      </c>
      <c r="BP32" s="33">
        <v>0</v>
      </c>
      <c r="BQ32" s="33">
        <v>0.025884587983852</v>
      </c>
      <c r="BR32" s="33">
        <v>0.002392909896603</v>
      </c>
      <c r="BS32" s="33">
        <v>0.004704639310986</v>
      </c>
      <c r="BT32" s="33">
        <v>0.001866637551817</v>
      </c>
      <c r="BU32" s="33">
        <v>0.000474581949136</v>
      </c>
      <c r="BV32" s="33">
        <v>0.000930683724832</v>
      </c>
      <c r="BW32" s="33">
        <v>0.000233591864232</v>
      </c>
      <c r="BX32" s="33">
        <v>0</v>
      </c>
      <c r="BY32" s="33">
        <v>0.00033600432423</v>
      </c>
      <c r="BZ32" s="33">
        <v>1.8830441291E-05</v>
      </c>
      <c r="CA32" s="33">
        <v>0.000193157248693</v>
      </c>
      <c r="CB32" s="33">
        <v>0.000572348417099</v>
      </c>
      <c r="CC32" s="33">
        <v>0.00131926121372</v>
      </c>
      <c r="CD32" s="33">
        <v>0.004880754298392</v>
      </c>
      <c r="CE32" s="33">
        <v>0.001489964028011</v>
      </c>
      <c r="CF32" s="33">
        <v>2.2244631629E-05</v>
      </c>
      <c r="CG32" s="33">
        <v>0.000644514465769</v>
      </c>
      <c r="CH32" s="33">
        <v>0.006299435028249</v>
      </c>
      <c r="CI32" s="33">
        <v>0</v>
      </c>
      <c r="CJ32" s="33">
        <v>0.001823233200208</v>
      </c>
      <c r="CK32" s="33">
        <v>0.000238309247694</v>
      </c>
      <c r="CL32" s="33">
        <v>-2.1041557075E-05</v>
      </c>
      <c r="CM32" s="33">
        <v>0.01070096210485</v>
      </c>
      <c r="CN32" s="33">
        <v>0.001415329614823</v>
      </c>
      <c r="CO32" s="33">
        <v>0.000214877808908</v>
      </c>
      <c r="CP32" s="33">
        <v>0.000325769630753</v>
      </c>
      <c r="CQ32" s="33">
        <v>0.002427101493864</v>
      </c>
      <c r="CR32" s="33">
        <v>0.001869066942108</v>
      </c>
      <c r="CS32" s="33">
        <v>0.000339158529837</v>
      </c>
      <c r="CT32" s="33">
        <v>0.008314987298899</v>
      </c>
      <c r="CU32" s="33">
        <v>0.000876365107186</v>
      </c>
      <c r="CV32" s="33">
        <v>0.004913718823502</v>
      </c>
      <c r="CW32" s="33">
        <v>0.00059334124455</v>
      </c>
      <c r="CX32" s="33">
        <v>0.002077136746884</v>
      </c>
      <c r="CY32" s="33">
        <v>0.001519546898743</v>
      </c>
      <c r="CZ32" s="33">
        <v>0.00108346791504</v>
      </c>
      <c r="DA32" s="33">
        <v>0.037595084844939</v>
      </c>
      <c r="DB32" s="34">
        <v>0.009050835963379</v>
      </c>
    </row>
    <row r="33" spans="1:106" ht="12.75" customHeight="1">
      <c r="A33" s="27">
        <v>30</v>
      </c>
      <c r="B33" s="28" t="s">
        <v>29</v>
      </c>
      <c r="C33" s="35">
        <v>0.001042209484106</v>
      </c>
      <c r="D33" s="35">
        <v>0.000124685688161</v>
      </c>
      <c r="E33" s="35">
        <v>0.009391898301869</v>
      </c>
      <c r="F33" s="35">
        <v>0.001151582359464</v>
      </c>
      <c r="G33" s="35">
        <v>0.000999702791062</v>
      </c>
      <c r="H33" s="35">
        <v>0.002838053568261</v>
      </c>
      <c r="I33" s="35">
        <v>0</v>
      </c>
      <c r="J33" s="35">
        <v>0.00013352297466</v>
      </c>
      <c r="K33" s="35">
        <v>0.000124269914254</v>
      </c>
      <c r="L33" s="35">
        <v>0</v>
      </c>
      <c r="M33" s="35">
        <v>0</v>
      </c>
      <c r="N33" s="35">
        <v>0.001478280645895</v>
      </c>
      <c r="O33" s="35">
        <v>0.002249329526776</v>
      </c>
      <c r="P33" s="35">
        <v>0.000359410566671</v>
      </c>
      <c r="Q33" s="35">
        <v>0.001155568395204</v>
      </c>
      <c r="R33" s="35">
        <v>4.6451133408E-05</v>
      </c>
      <c r="S33" s="35">
        <v>0.000597371565114</v>
      </c>
      <c r="T33" s="35">
        <v>0.000606930037519</v>
      </c>
      <c r="U33" s="35">
        <v>0.001018848700968</v>
      </c>
      <c r="V33" s="35">
        <v>0.000593119810202</v>
      </c>
      <c r="W33" s="35">
        <v>0.000344699809553</v>
      </c>
      <c r="X33" s="35">
        <v>0.000880237158149</v>
      </c>
      <c r="Y33" s="35">
        <v>0.000571746453627</v>
      </c>
      <c r="Z33" s="35">
        <v>0</v>
      </c>
      <c r="AA33" s="35">
        <v>0.001671527135643</v>
      </c>
      <c r="AB33" s="35">
        <v>0.001084664055438</v>
      </c>
      <c r="AC33" s="35">
        <v>0</v>
      </c>
      <c r="AD33" s="35">
        <v>5.1347222757E-05</v>
      </c>
      <c r="AE33" s="35">
        <v>0.000689947988536</v>
      </c>
      <c r="AF33" s="35">
        <v>0.063995215311005</v>
      </c>
      <c r="AG33" s="35">
        <v>0.019650655021834</v>
      </c>
      <c r="AH33" s="35">
        <v>0</v>
      </c>
      <c r="AI33" s="35">
        <v>0.006092998396579</v>
      </c>
      <c r="AJ33" s="35">
        <v>0</v>
      </c>
      <c r="AK33" s="35">
        <v>0.002482221924057</v>
      </c>
      <c r="AL33" s="35">
        <v>0.000636535283192</v>
      </c>
      <c r="AM33" s="35">
        <v>0.002132196162047</v>
      </c>
      <c r="AN33" s="35">
        <v>0</v>
      </c>
      <c r="AO33" s="35">
        <v>2.7628316261E-05</v>
      </c>
      <c r="AP33" s="35">
        <v>0.000355944269297</v>
      </c>
      <c r="AQ33" s="35">
        <v>0.002483801295896</v>
      </c>
      <c r="AR33" s="35">
        <v>0.000712008172616</v>
      </c>
      <c r="AS33" s="35">
        <v>0.010498540309903</v>
      </c>
      <c r="AT33" s="35">
        <v>0.003901833418316</v>
      </c>
      <c r="AU33" s="35">
        <v>0.003142220658928</v>
      </c>
      <c r="AV33" s="35">
        <v>0.012803193122505</v>
      </c>
      <c r="AW33" s="35">
        <v>0.008480743394537</v>
      </c>
      <c r="AX33" s="35">
        <v>0.003588807785888</v>
      </c>
      <c r="AY33" s="35">
        <v>0.002532228360958</v>
      </c>
      <c r="AZ33" s="35">
        <v>0.0044795221843</v>
      </c>
      <c r="BA33" s="35">
        <v>0.006186228098301</v>
      </c>
      <c r="BB33" s="35">
        <v>0.000427228709769</v>
      </c>
      <c r="BC33" s="35">
        <v>0.004328831661239</v>
      </c>
      <c r="BD33" s="35">
        <v>0.001050190347</v>
      </c>
      <c r="BE33" s="35">
        <v>0.019618761492839</v>
      </c>
      <c r="BF33" s="35">
        <v>0.00764023593682</v>
      </c>
      <c r="BG33" s="35">
        <v>0.021039603960396</v>
      </c>
      <c r="BH33" s="35">
        <v>0.002669372606021</v>
      </c>
      <c r="BI33" s="35">
        <v>0.002855703006887</v>
      </c>
      <c r="BJ33" s="35">
        <v>0.001413500655037</v>
      </c>
      <c r="BK33" s="35">
        <v>0.000209809252142</v>
      </c>
      <c r="BL33" s="35">
        <v>0.000210533702937</v>
      </c>
      <c r="BM33" s="35">
        <v>0.003307731120704</v>
      </c>
      <c r="BN33" s="35">
        <v>0.003749212350347</v>
      </c>
      <c r="BO33" s="35">
        <v>0</v>
      </c>
      <c r="BP33" s="35">
        <v>0</v>
      </c>
      <c r="BQ33" s="35">
        <v>0.000508871323405</v>
      </c>
      <c r="BR33" s="35">
        <v>0.011846381093058</v>
      </c>
      <c r="BS33" s="35">
        <v>7.8327328238E-05</v>
      </c>
      <c r="BT33" s="35">
        <v>7.04391529E-06</v>
      </c>
      <c r="BU33" s="35">
        <v>0</v>
      </c>
      <c r="BV33" s="35">
        <v>0</v>
      </c>
      <c r="BW33" s="35">
        <v>0</v>
      </c>
      <c r="BX33" s="35">
        <v>0.000100704934542</v>
      </c>
      <c r="BY33" s="35">
        <v>0.001000708530858</v>
      </c>
      <c r="BZ33" s="35">
        <v>0.003304742446639</v>
      </c>
      <c r="CA33" s="35">
        <v>0.004972241434099</v>
      </c>
      <c r="CB33" s="35">
        <v>0</v>
      </c>
      <c r="CC33" s="35">
        <v>0</v>
      </c>
      <c r="CD33" s="35">
        <v>0.000887409872435</v>
      </c>
      <c r="CE33" s="35">
        <v>4.25704008E-05</v>
      </c>
      <c r="CF33" s="35">
        <v>0.000140882666983</v>
      </c>
      <c r="CG33" s="35">
        <v>3.5806359209E-05</v>
      </c>
      <c r="CH33" s="35">
        <v>0</v>
      </c>
      <c r="CI33" s="35">
        <v>0</v>
      </c>
      <c r="CJ33" s="35">
        <v>4.3410314291E-05</v>
      </c>
      <c r="CK33" s="35">
        <v>0.00027457369843</v>
      </c>
      <c r="CL33" s="35">
        <v>5.7864281957E-05</v>
      </c>
      <c r="CM33" s="35">
        <v>0.000343608874926</v>
      </c>
      <c r="CN33" s="35">
        <v>0.001364691703738</v>
      </c>
      <c r="CO33" s="35">
        <v>0.001404970289011</v>
      </c>
      <c r="CP33" s="35">
        <v>0.001190312112365</v>
      </c>
      <c r="CQ33" s="35">
        <v>0.004102143369911</v>
      </c>
      <c r="CR33" s="35">
        <v>0</v>
      </c>
      <c r="CS33" s="35">
        <v>0.000392709876653</v>
      </c>
      <c r="CT33" s="35">
        <v>0.03965283657917</v>
      </c>
      <c r="CU33" s="35">
        <v>7.8648150645E-05</v>
      </c>
      <c r="CV33" s="35">
        <v>0.001071237279057</v>
      </c>
      <c r="CW33" s="35">
        <v>0.000113334844465</v>
      </c>
      <c r="CX33" s="35">
        <v>0.001069295248396</v>
      </c>
      <c r="CY33" s="35">
        <v>0.0004736250074</v>
      </c>
      <c r="CZ33" s="35">
        <v>0.000551955352945</v>
      </c>
      <c r="DA33" s="35">
        <v>0.008338209479228</v>
      </c>
      <c r="DB33" s="36">
        <v>0.001643235347818</v>
      </c>
    </row>
    <row r="34" spans="1:106" ht="12.75" customHeight="1">
      <c r="A34" s="11">
        <v>31</v>
      </c>
      <c r="B34" s="8" t="s">
        <v>30</v>
      </c>
      <c r="C34" s="33">
        <v>2.1712697586E-05</v>
      </c>
      <c r="D34" s="33">
        <v>0</v>
      </c>
      <c r="E34" s="33">
        <v>0</v>
      </c>
      <c r="F34" s="33">
        <v>0.000213255992493</v>
      </c>
      <c r="G34" s="33">
        <v>0.000405284915295</v>
      </c>
      <c r="H34" s="33">
        <v>0.001093833146101</v>
      </c>
      <c r="I34" s="33">
        <v>0</v>
      </c>
      <c r="J34" s="33">
        <v>2.9026733622E-05</v>
      </c>
      <c r="K34" s="33">
        <v>0</v>
      </c>
      <c r="L34" s="33">
        <v>0</v>
      </c>
      <c r="M34" s="33">
        <v>0</v>
      </c>
      <c r="N34" s="33">
        <v>0.000113713895838</v>
      </c>
      <c r="O34" s="33">
        <v>0.001470715459815</v>
      </c>
      <c r="P34" s="33">
        <v>0.00065891937223</v>
      </c>
      <c r="Q34" s="33">
        <v>0.000577784197602</v>
      </c>
      <c r="R34" s="33">
        <v>4.6451133408E-05</v>
      </c>
      <c r="S34" s="33">
        <v>0.000199123855038</v>
      </c>
      <c r="T34" s="33">
        <v>5.5175457956E-05</v>
      </c>
      <c r="U34" s="33">
        <v>0</v>
      </c>
      <c r="V34" s="33">
        <v>0</v>
      </c>
      <c r="W34" s="33">
        <v>0.000107718690485</v>
      </c>
      <c r="X34" s="33">
        <v>0</v>
      </c>
      <c r="Y34" s="33">
        <v>1.5452606855E-05</v>
      </c>
      <c r="Z34" s="33">
        <v>0</v>
      </c>
      <c r="AA34" s="33">
        <v>0</v>
      </c>
      <c r="AB34" s="33">
        <v>9.0388671287E-05</v>
      </c>
      <c r="AC34" s="33">
        <v>0</v>
      </c>
      <c r="AD34" s="33">
        <v>2.5673611379E-05</v>
      </c>
      <c r="AE34" s="33">
        <v>5.3072922195E-05</v>
      </c>
      <c r="AF34" s="33">
        <v>0</v>
      </c>
      <c r="AG34" s="33">
        <v>0.237991266375546</v>
      </c>
      <c r="AH34" s="33">
        <v>0</v>
      </c>
      <c r="AI34" s="33">
        <v>0.000152706726731</v>
      </c>
      <c r="AJ34" s="33">
        <v>0.000618076356202</v>
      </c>
      <c r="AK34" s="33">
        <v>0.000134174158057</v>
      </c>
      <c r="AL34" s="33">
        <v>6.140211735E-06</v>
      </c>
      <c r="AM34" s="33">
        <v>0.000473821369344</v>
      </c>
      <c r="AN34" s="33">
        <v>0</v>
      </c>
      <c r="AO34" s="33">
        <v>0</v>
      </c>
      <c r="AP34" s="33">
        <v>0</v>
      </c>
      <c r="AQ34" s="33">
        <v>0.000359971202304</v>
      </c>
      <c r="AR34" s="33">
        <v>3.095687707E-05</v>
      </c>
      <c r="AS34" s="33">
        <v>2.8070963395E-05</v>
      </c>
      <c r="AT34" s="33">
        <v>0.000177356064469</v>
      </c>
      <c r="AU34" s="33">
        <v>9.379763161E-05</v>
      </c>
      <c r="AV34" s="33">
        <v>1.5351550507E-05</v>
      </c>
      <c r="AW34" s="33">
        <v>2.7989252127E-05</v>
      </c>
      <c r="AX34" s="33">
        <v>0.000182481751825</v>
      </c>
      <c r="AY34" s="33">
        <v>0</v>
      </c>
      <c r="AZ34" s="33">
        <v>0</v>
      </c>
      <c r="BA34" s="33">
        <v>4.4007720211E-05</v>
      </c>
      <c r="BB34" s="33">
        <v>0</v>
      </c>
      <c r="BC34" s="33">
        <v>8.2118757801E-05</v>
      </c>
      <c r="BD34" s="33">
        <v>0.000306305517875</v>
      </c>
      <c r="BE34" s="33">
        <v>6.4748387765E-05</v>
      </c>
      <c r="BF34" s="33">
        <v>3.9586714699E-05</v>
      </c>
      <c r="BG34" s="33">
        <v>0</v>
      </c>
      <c r="BH34" s="33">
        <v>3.6566748028E-05</v>
      </c>
      <c r="BI34" s="33">
        <v>0.001511842768352</v>
      </c>
      <c r="BJ34" s="33">
        <v>3.4475625733E-05</v>
      </c>
      <c r="BK34" s="33">
        <v>0</v>
      </c>
      <c r="BL34" s="33">
        <v>0</v>
      </c>
      <c r="BM34" s="33">
        <v>1.0193316243E-05</v>
      </c>
      <c r="BN34" s="33">
        <v>6.3011972275E-05</v>
      </c>
      <c r="BO34" s="33">
        <v>8.1070490792E-05</v>
      </c>
      <c r="BP34" s="33">
        <v>0.003161592505855</v>
      </c>
      <c r="BQ34" s="33">
        <v>0</v>
      </c>
      <c r="BR34" s="33">
        <v>0.000177252584934</v>
      </c>
      <c r="BS34" s="33">
        <v>6.332847815E-05</v>
      </c>
      <c r="BT34" s="33">
        <v>4.9307407029E-05</v>
      </c>
      <c r="BU34" s="33">
        <v>0</v>
      </c>
      <c r="BV34" s="33">
        <v>0</v>
      </c>
      <c r="BW34" s="33">
        <v>0</v>
      </c>
      <c r="BX34" s="33">
        <v>0.000100704934542</v>
      </c>
      <c r="BY34" s="33">
        <v>1.4608883662E-05</v>
      </c>
      <c r="BZ34" s="33">
        <v>0</v>
      </c>
      <c r="CA34" s="33">
        <v>1.869263697E-05</v>
      </c>
      <c r="CB34" s="33">
        <v>0</v>
      </c>
      <c r="CC34" s="33">
        <v>0</v>
      </c>
      <c r="CD34" s="33">
        <v>0</v>
      </c>
      <c r="CE34" s="33">
        <v>0</v>
      </c>
      <c r="CF34" s="33">
        <v>0.00181664491636</v>
      </c>
      <c r="CG34" s="33">
        <v>0.000143225436838</v>
      </c>
      <c r="CH34" s="33">
        <v>0</v>
      </c>
      <c r="CI34" s="33">
        <v>0.001316366827556</v>
      </c>
      <c r="CJ34" s="33">
        <v>0</v>
      </c>
      <c r="CK34" s="33">
        <v>7.5119219382E-05</v>
      </c>
      <c r="CL34" s="33">
        <v>5.260389269E-06</v>
      </c>
      <c r="CM34" s="33">
        <v>0.000613587276654</v>
      </c>
      <c r="CN34" s="33">
        <v>4.0510328868E-05</v>
      </c>
      <c r="CO34" s="33">
        <v>4.1322655559E-05</v>
      </c>
      <c r="CP34" s="33">
        <v>3.7588803548E-05</v>
      </c>
      <c r="CQ34" s="33">
        <v>0.000820428673982</v>
      </c>
      <c r="CR34" s="33">
        <v>0</v>
      </c>
      <c r="CS34" s="33">
        <v>0.000410560325592</v>
      </c>
      <c r="CT34" s="33">
        <v>8.467400508E-06</v>
      </c>
      <c r="CU34" s="33">
        <v>4.4941800369E-05</v>
      </c>
      <c r="CV34" s="33">
        <v>0.000151370485084</v>
      </c>
      <c r="CW34" s="33">
        <v>1.3333511113E-05</v>
      </c>
      <c r="CX34" s="33">
        <v>0.000417885499373</v>
      </c>
      <c r="CY34" s="33">
        <v>0.000296015629625</v>
      </c>
      <c r="CZ34" s="33">
        <v>0.00108346791504</v>
      </c>
      <c r="DA34" s="33">
        <v>0</v>
      </c>
      <c r="DB34" s="34">
        <v>0.000965074728084</v>
      </c>
    </row>
    <row r="35" spans="1:106" ht="12.75" customHeight="1">
      <c r="A35" s="11">
        <v>32</v>
      </c>
      <c r="B35" s="8" t="s">
        <v>31</v>
      </c>
      <c r="C35" s="33">
        <v>0</v>
      </c>
      <c r="D35" s="33">
        <v>0</v>
      </c>
      <c r="E35" s="33">
        <v>0</v>
      </c>
      <c r="F35" s="33">
        <v>0.001236884756462</v>
      </c>
      <c r="G35" s="33">
        <v>0</v>
      </c>
      <c r="H35" s="33">
        <v>0</v>
      </c>
      <c r="I35" s="33">
        <v>0</v>
      </c>
      <c r="J35" s="33">
        <v>0.001770630750922</v>
      </c>
      <c r="K35" s="33">
        <v>0.020356965328694</v>
      </c>
      <c r="L35" s="33">
        <v>0</v>
      </c>
      <c r="M35" s="33">
        <v>0</v>
      </c>
      <c r="N35" s="33">
        <v>0</v>
      </c>
      <c r="O35" s="33">
        <v>0.000605588718747</v>
      </c>
      <c r="P35" s="33">
        <v>0</v>
      </c>
      <c r="Q35" s="33">
        <v>0.022918773171554</v>
      </c>
      <c r="R35" s="33">
        <v>0</v>
      </c>
      <c r="S35" s="33">
        <v>0</v>
      </c>
      <c r="T35" s="33">
        <v>0</v>
      </c>
      <c r="U35" s="33">
        <v>0</v>
      </c>
      <c r="V35" s="33">
        <v>0.001136812969553</v>
      </c>
      <c r="W35" s="33">
        <v>0</v>
      </c>
      <c r="X35" s="33">
        <v>6.5764845149E-05</v>
      </c>
      <c r="Y35" s="33">
        <v>0</v>
      </c>
      <c r="Z35" s="33">
        <v>0</v>
      </c>
      <c r="AA35" s="33">
        <v>0.013798989970837</v>
      </c>
      <c r="AB35" s="33">
        <v>0.003103344380838</v>
      </c>
      <c r="AC35" s="33">
        <v>0</v>
      </c>
      <c r="AD35" s="33">
        <v>0</v>
      </c>
      <c r="AE35" s="33">
        <v>0.004882708841949</v>
      </c>
      <c r="AF35" s="33">
        <v>0.000996810207337</v>
      </c>
      <c r="AG35" s="33">
        <v>0</v>
      </c>
      <c r="AH35" s="33">
        <v>0.024691358024691</v>
      </c>
      <c r="AI35" s="33">
        <v>0.000122165381385</v>
      </c>
      <c r="AJ35" s="33">
        <v>0</v>
      </c>
      <c r="AK35" s="33">
        <v>0.000872132027372</v>
      </c>
      <c r="AL35" s="33">
        <v>0</v>
      </c>
      <c r="AM35" s="33">
        <v>0</v>
      </c>
      <c r="AN35" s="33">
        <v>0</v>
      </c>
      <c r="AO35" s="33">
        <v>0</v>
      </c>
      <c r="AP35" s="33">
        <v>0.007983321468524</v>
      </c>
      <c r="AQ35" s="33">
        <v>0.000287976961843</v>
      </c>
      <c r="AR35" s="33">
        <v>0.000247655016562</v>
      </c>
      <c r="AS35" s="33">
        <v>0.001964967437682</v>
      </c>
      <c r="AT35" s="33">
        <v>0</v>
      </c>
      <c r="AU35" s="33">
        <v>0</v>
      </c>
      <c r="AV35" s="33">
        <v>0.008550813632177</v>
      </c>
      <c r="AW35" s="33">
        <v>0.000111957008509</v>
      </c>
      <c r="AX35" s="33">
        <v>0.001581508515815</v>
      </c>
      <c r="AY35" s="33">
        <v>0.078959484346225</v>
      </c>
      <c r="AZ35" s="33">
        <v>0.001919795221843</v>
      </c>
      <c r="BA35" s="33">
        <v>0.002363843257074</v>
      </c>
      <c r="BB35" s="33">
        <v>0.000142409569923</v>
      </c>
      <c r="BC35" s="33">
        <v>0.000809456326898</v>
      </c>
      <c r="BD35" s="33">
        <v>0.002144138625126</v>
      </c>
      <c r="BE35" s="33">
        <v>0.007873403952242</v>
      </c>
      <c r="BF35" s="33">
        <v>0.000791734293971</v>
      </c>
      <c r="BG35" s="33">
        <v>0</v>
      </c>
      <c r="BH35" s="33">
        <v>0.000813610143616</v>
      </c>
      <c r="BI35" s="33">
        <v>0.00218377288762</v>
      </c>
      <c r="BJ35" s="33">
        <v>3.4475625733E-05</v>
      </c>
      <c r="BK35" s="33">
        <v>0.003209635155103</v>
      </c>
      <c r="BL35" s="33">
        <v>0.002614126811467</v>
      </c>
      <c r="BM35" s="33">
        <v>6.6256555577E-05</v>
      </c>
      <c r="BN35" s="33">
        <v>9.4517958412E-05</v>
      </c>
      <c r="BO35" s="33">
        <v>0</v>
      </c>
      <c r="BP35" s="33">
        <v>0</v>
      </c>
      <c r="BQ35" s="33">
        <v>0</v>
      </c>
      <c r="BR35" s="33">
        <v>0.000118168389956</v>
      </c>
      <c r="BS35" s="33">
        <v>9.6659256124E-05</v>
      </c>
      <c r="BT35" s="33">
        <v>1.0565872935E-05</v>
      </c>
      <c r="BU35" s="33">
        <v>0</v>
      </c>
      <c r="BV35" s="33">
        <v>0</v>
      </c>
      <c r="BW35" s="33">
        <v>0</v>
      </c>
      <c r="BX35" s="33">
        <v>0</v>
      </c>
      <c r="BY35" s="33">
        <v>2.9217767324E-05</v>
      </c>
      <c r="BZ35" s="33">
        <v>0</v>
      </c>
      <c r="CA35" s="33">
        <v>7.4770547881E-05</v>
      </c>
      <c r="CB35" s="33">
        <v>3.5771776069E-05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4.1445086555E-05</v>
      </c>
      <c r="CL35" s="33">
        <v>-2.1041557075E-05</v>
      </c>
      <c r="CM35" s="33">
        <v>0.004565089338307</v>
      </c>
      <c r="CN35" s="33">
        <v>0.00095452462395</v>
      </c>
      <c r="CO35" s="33">
        <v>0.00036363936892</v>
      </c>
      <c r="CP35" s="33">
        <v>0.00031324002957</v>
      </c>
      <c r="CQ35" s="33">
        <v>0.000888797730147</v>
      </c>
      <c r="CR35" s="33">
        <v>4.9185972161E-05</v>
      </c>
      <c r="CS35" s="33">
        <v>0</v>
      </c>
      <c r="CT35" s="33">
        <v>0.007044877222693</v>
      </c>
      <c r="CU35" s="33">
        <v>1.6853175138E-05</v>
      </c>
      <c r="CV35" s="33">
        <v>0.000721920775017</v>
      </c>
      <c r="CW35" s="33">
        <v>0.000580007733436</v>
      </c>
      <c r="CX35" s="33">
        <v>0.001278237998083</v>
      </c>
      <c r="CY35" s="33">
        <v>9.8671876542E-05</v>
      </c>
      <c r="CZ35" s="33">
        <v>6.1328372549E-05</v>
      </c>
      <c r="DA35" s="33">
        <v>0</v>
      </c>
      <c r="DB35" s="34">
        <v>0.002764808680456</v>
      </c>
    </row>
    <row r="36" spans="1:106" ht="12.75" customHeight="1">
      <c r="A36" s="11">
        <v>33</v>
      </c>
      <c r="B36" s="8" t="s">
        <v>32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5.9126116005E-05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2.131846157E-06</v>
      </c>
      <c r="AD36" s="33">
        <v>1.2836805689E-05</v>
      </c>
      <c r="AE36" s="33">
        <v>0</v>
      </c>
      <c r="AF36" s="33">
        <v>0</v>
      </c>
      <c r="AG36" s="33">
        <v>0</v>
      </c>
      <c r="AH36" s="33">
        <v>0</v>
      </c>
      <c r="AI36" s="33">
        <v>0.073726807665878</v>
      </c>
      <c r="AJ36" s="33">
        <v>0</v>
      </c>
      <c r="AK36" s="33">
        <v>0.002079699449886</v>
      </c>
      <c r="AL36" s="33">
        <v>0</v>
      </c>
      <c r="AM36" s="33">
        <v>0.000473821369344</v>
      </c>
      <c r="AN36" s="33">
        <v>0</v>
      </c>
      <c r="AO36" s="33">
        <v>0</v>
      </c>
      <c r="AP36" s="33">
        <v>0</v>
      </c>
      <c r="AQ36" s="33">
        <v>0</v>
      </c>
      <c r="AR36" s="33">
        <v>3.095687707E-05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0.000167982529817</v>
      </c>
      <c r="BJ36" s="33">
        <v>0</v>
      </c>
      <c r="BK36" s="33">
        <v>0.024320017141862</v>
      </c>
      <c r="BL36" s="33">
        <v>0.031194076985157</v>
      </c>
      <c r="BM36" s="33">
        <v>0.075303123741763</v>
      </c>
      <c r="BN36" s="33">
        <v>0.044785759294266</v>
      </c>
      <c r="BO36" s="33">
        <v>0</v>
      </c>
      <c r="BP36" s="33">
        <v>0</v>
      </c>
      <c r="BQ36" s="33">
        <v>0</v>
      </c>
      <c r="BR36" s="33">
        <v>0.000206794682422</v>
      </c>
      <c r="BS36" s="33">
        <v>0</v>
      </c>
      <c r="BT36" s="33">
        <v>0</v>
      </c>
      <c r="BU36" s="33">
        <v>0</v>
      </c>
      <c r="BV36" s="33">
        <v>4.5878775168E-05</v>
      </c>
      <c r="BW36" s="33">
        <v>4.4010061377E-05</v>
      </c>
      <c r="BX36" s="33">
        <v>0</v>
      </c>
      <c r="BY36" s="33">
        <v>0</v>
      </c>
      <c r="BZ36" s="33">
        <v>0</v>
      </c>
      <c r="CA36" s="33">
        <v>0</v>
      </c>
      <c r="CB36" s="33">
        <v>0</v>
      </c>
      <c r="CC36" s="33">
        <v>0</v>
      </c>
      <c r="CD36" s="33">
        <v>0</v>
      </c>
      <c r="CE36" s="33">
        <v>0</v>
      </c>
      <c r="CF36" s="33">
        <v>0</v>
      </c>
      <c r="CG36" s="33">
        <v>0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3">
        <v>2.4543491066E-05</v>
      </c>
      <c r="CN36" s="33">
        <v>0</v>
      </c>
      <c r="CO36" s="33">
        <v>0</v>
      </c>
      <c r="CP36" s="33">
        <v>0</v>
      </c>
      <c r="CQ36" s="33">
        <v>0</v>
      </c>
      <c r="CR36" s="33">
        <v>0</v>
      </c>
      <c r="CS36" s="33">
        <v>0</v>
      </c>
      <c r="CT36" s="33">
        <v>0</v>
      </c>
      <c r="CU36" s="33">
        <v>0</v>
      </c>
      <c r="CV36" s="33">
        <v>0</v>
      </c>
      <c r="CW36" s="33">
        <v>0</v>
      </c>
      <c r="CX36" s="33">
        <v>0</v>
      </c>
      <c r="CY36" s="33">
        <v>0</v>
      </c>
      <c r="CZ36" s="33">
        <v>0</v>
      </c>
      <c r="DA36" s="33">
        <v>0</v>
      </c>
      <c r="DB36" s="34">
        <v>0.001512819844023</v>
      </c>
    </row>
    <row r="37" spans="1:106" ht="12.75" customHeight="1">
      <c r="A37" s="11">
        <v>34</v>
      </c>
      <c r="B37" s="8" t="s">
        <v>33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8.1274854141E-05</v>
      </c>
      <c r="K37" s="33">
        <v>7.766869641E-06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0.002214839424142</v>
      </c>
      <c r="R37" s="33">
        <v>0</v>
      </c>
      <c r="S37" s="33">
        <v>0</v>
      </c>
      <c r="T37" s="33">
        <v>0</v>
      </c>
      <c r="U37" s="33">
        <v>0</v>
      </c>
      <c r="V37" s="33">
        <v>0.00014827995255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6.0259114191E-05</v>
      </c>
      <c r="AC37" s="33">
        <v>0</v>
      </c>
      <c r="AD37" s="33">
        <v>0</v>
      </c>
      <c r="AE37" s="33">
        <v>5.3072922195E-05</v>
      </c>
      <c r="AF37" s="33">
        <v>0</v>
      </c>
      <c r="AG37" s="33">
        <v>0</v>
      </c>
      <c r="AH37" s="33">
        <v>0</v>
      </c>
      <c r="AI37" s="33">
        <v>0.000122165381385</v>
      </c>
      <c r="AJ37" s="33">
        <v>0.011648362097656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6.191375414E-05</v>
      </c>
      <c r="AS37" s="33">
        <v>0</v>
      </c>
      <c r="AT37" s="33">
        <v>2.2169508059E-05</v>
      </c>
      <c r="AU37" s="33">
        <v>0</v>
      </c>
      <c r="AV37" s="33">
        <v>1.5351550507E-05</v>
      </c>
      <c r="AW37" s="33">
        <v>0.001035602328706</v>
      </c>
      <c r="AX37" s="33">
        <v>0.000121654501217</v>
      </c>
      <c r="AY37" s="33">
        <v>0</v>
      </c>
      <c r="AZ37" s="33">
        <v>0</v>
      </c>
      <c r="BA37" s="33">
        <v>0.000182317698019</v>
      </c>
      <c r="BB37" s="33">
        <v>0</v>
      </c>
      <c r="BC37" s="33">
        <v>0.004422681670155</v>
      </c>
      <c r="BD37" s="33">
        <v>0.009145407605128</v>
      </c>
      <c r="BE37" s="33">
        <v>7.7698065318E-05</v>
      </c>
      <c r="BF37" s="33">
        <v>0</v>
      </c>
      <c r="BG37" s="33">
        <v>0</v>
      </c>
      <c r="BH37" s="33">
        <v>1.8283374014E-05</v>
      </c>
      <c r="BI37" s="33">
        <v>0.000167982529817</v>
      </c>
      <c r="BJ37" s="33">
        <v>3.4475625733E-05</v>
      </c>
      <c r="BK37" s="33">
        <v>0.00698173766701</v>
      </c>
      <c r="BL37" s="33">
        <v>0.001105301940419</v>
      </c>
      <c r="BM37" s="33">
        <v>0.000219156299215</v>
      </c>
      <c r="BN37" s="33">
        <v>0.000582860743541</v>
      </c>
      <c r="BO37" s="33">
        <v>0</v>
      </c>
      <c r="BP37" s="33">
        <v>0</v>
      </c>
      <c r="BQ37" s="33">
        <v>0</v>
      </c>
      <c r="BR37" s="33">
        <v>0.000413589364845</v>
      </c>
      <c r="BS37" s="33">
        <v>0.000294977385067</v>
      </c>
      <c r="BT37" s="33">
        <v>7.04391529E-06</v>
      </c>
      <c r="BU37" s="33">
        <v>0</v>
      </c>
      <c r="BV37" s="33">
        <v>0</v>
      </c>
      <c r="BW37" s="33">
        <v>0</v>
      </c>
      <c r="BX37" s="33">
        <v>0</v>
      </c>
      <c r="BY37" s="33">
        <v>2.9217767324E-05</v>
      </c>
      <c r="BZ37" s="33">
        <v>0</v>
      </c>
      <c r="CA37" s="33">
        <v>0.000193157248693</v>
      </c>
      <c r="CB37" s="33">
        <v>0</v>
      </c>
      <c r="CC37" s="33">
        <v>0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3.3674132826E-05</v>
      </c>
      <c r="CL37" s="33">
        <v>-1.0520778538E-05</v>
      </c>
      <c r="CM37" s="33">
        <v>0</v>
      </c>
      <c r="CN37" s="33">
        <v>0.000468400677535</v>
      </c>
      <c r="CO37" s="33">
        <v>0.001289266853445</v>
      </c>
      <c r="CP37" s="33">
        <v>0.001378256130107</v>
      </c>
      <c r="CQ37" s="33">
        <v>0.000170922640413</v>
      </c>
      <c r="CR37" s="33">
        <v>0</v>
      </c>
      <c r="CS37" s="33">
        <v>0</v>
      </c>
      <c r="CT37" s="33">
        <v>0</v>
      </c>
      <c r="CU37" s="33">
        <v>2.808862523E-05</v>
      </c>
      <c r="CV37" s="33">
        <v>0</v>
      </c>
      <c r="CW37" s="33">
        <v>0.0021266950226</v>
      </c>
      <c r="CX37" s="33">
        <v>0.002261497996608</v>
      </c>
      <c r="CY37" s="33">
        <v>0</v>
      </c>
      <c r="CZ37" s="33">
        <v>0.000286199071897</v>
      </c>
      <c r="DA37" s="33">
        <v>0</v>
      </c>
      <c r="DB37" s="34">
        <v>0.001695401549336</v>
      </c>
    </row>
    <row r="38" spans="1:106" ht="12.75" customHeight="1">
      <c r="A38" s="27">
        <v>35</v>
      </c>
      <c r="B38" s="28" t="s">
        <v>34</v>
      </c>
      <c r="C38" s="35">
        <v>0.002551241966302</v>
      </c>
      <c r="D38" s="35">
        <v>0.000810456973047</v>
      </c>
      <c r="E38" s="35">
        <v>9.4867659615E-05</v>
      </c>
      <c r="F38" s="35">
        <v>0</v>
      </c>
      <c r="G38" s="35">
        <v>0</v>
      </c>
      <c r="H38" s="35">
        <v>0</v>
      </c>
      <c r="I38" s="35">
        <v>0</v>
      </c>
      <c r="J38" s="35">
        <v>0.000197381788627</v>
      </c>
      <c r="K38" s="35">
        <v>0</v>
      </c>
      <c r="L38" s="35">
        <v>0.003391746749576</v>
      </c>
      <c r="M38" s="35">
        <v>0</v>
      </c>
      <c r="N38" s="35">
        <v>0</v>
      </c>
      <c r="O38" s="35">
        <v>0</v>
      </c>
      <c r="P38" s="35">
        <v>5.9901761112E-05</v>
      </c>
      <c r="Q38" s="35">
        <v>0.001251865761471</v>
      </c>
      <c r="R38" s="35">
        <v>0.000232255667038</v>
      </c>
      <c r="S38" s="35">
        <v>0</v>
      </c>
      <c r="T38" s="35">
        <v>0</v>
      </c>
      <c r="U38" s="35">
        <v>0.000509424350484</v>
      </c>
      <c r="V38" s="35">
        <v>0.015865954922894</v>
      </c>
      <c r="W38" s="35">
        <v>8.617495239E-06</v>
      </c>
      <c r="X38" s="35">
        <v>0.000369294899683</v>
      </c>
      <c r="Y38" s="35">
        <v>0.000247241709676</v>
      </c>
      <c r="Z38" s="35">
        <v>0</v>
      </c>
      <c r="AA38" s="35">
        <v>0.001351447471371</v>
      </c>
      <c r="AB38" s="35">
        <v>0.001084664055438</v>
      </c>
      <c r="AC38" s="35">
        <v>1.705476926E-05</v>
      </c>
      <c r="AD38" s="35">
        <v>0.000911413203938</v>
      </c>
      <c r="AE38" s="35">
        <v>0.000353819481301</v>
      </c>
      <c r="AF38" s="35">
        <v>0.00026581605529</v>
      </c>
      <c r="AG38" s="35">
        <v>0</v>
      </c>
      <c r="AH38" s="35">
        <v>0.009259259259259</v>
      </c>
      <c r="AI38" s="35">
        <v>0.017820875009544</v>
      </c>
      <c r="AJ38" s="35">
        <v>0.026196928635953</v>
      </c>
      <c r="AK38" s="35">
        <v>0.063598550919093</v>
      </c>
      <c r="AL38" s="35">
        <v>0.005196665865028</v>
      </c>
      <c r="AM38" s="35">
        <v>0.019426676143094</v>
      </c>
      <c r="AN38" s="35">
        <v>0</v>
      </c>
      <c r="AO38" s="35">
        <v>0.000752871618121</v>
      </c>
      <c r="AP38" s="35">
        <v>0.000661039357266</v>
      </c>
      <c r="AQ38" s="35">
        <v>0.003311735061195</v>
      </c>
      <c r="AR38" s="35">
        <v>0.003157601461165</v>
      </c>
      <c r="AS38" s="35">
        <v>0.004435212216483</v>
      </c>
      <c r="AT38" s="35">
        <v>0.0012858314674</v>
      </c>
      <c r="AU38" s="35">
        <v>0.004572634540978</v>
      </c>
      <c r="AV38" s="35">
        <v>0.000491249616211</v>
      </c>
      <c r="AW38" s="35">
        <v>0.003694581280788</v>
      </c>
      <c r="AX38" s="35">
        <v>0.000729927007299</v>
      </c>
      <c r="AY38" s="35">
        <v>0.003683241252302</v>
      </c>
      <c r="AZ38" s="35">
        <v>0.001066552901024</v>
      </c>
      <c r="BA38" s="35">
        <v>0.002332409171209</v>
      </c>
      <c r="BB38" s="35">
        <v>0.000712047849615</v>
      </c>
      <c r="BC38" s="35">
        <v>0.004453182923052</v>
      </c>
      <c r="BD38" s="35">
        <v>0.00131273793375</v>
      </c>
      <c r="BE38" s="35">
        <v>0.001223744528761</v>
      </c>
      <c r="BF38" s="35">
        <v>0.001385535014449</v>
      </c>
      <c r="BG38" s="35">
        <v>0</v>
      </c>
      <c r="BH38" s="35">
        <v>0.000228542175173</v>
      </c>
      <c r="BI38" s="35">
        <v>0.00218377288762</v>
      </c>
      <c r="BJ38" s="35">
        <v>0</v>
      </c>
      <c r="BK38" s="35">
        <v>0.008673603764067</v>
      </c>
      <c r="BL38" s="35">
        <v>0.013930313344328</v>
      </c>
      <c r="BM38" s="35">
        <v>0.005794900283884</v>
      </c>
      <c r="BN38" s="35">
        <v>0.013264020163831</v>
      </c>
      <c r="BO38" s="35">
        <v>9.0078323102E-05</v>
      </c>
      <c r="BP38" s="35">
        <v>0</v>
      </c>
      <c r="BQ38" s="35">
        <v>0.00251043186213</v>
      </c>
      <c r="BR38" s="35">
        <v>0</v>
      </c>
      <c r="BS38" s="35">
        <v>5.1662705859E-05</v>
      </c>
      <c r="BT38" s="35">
        <v>3.521957645E-06</v>
      </c>
      <c r="BU38" s="35">
        <v>0</v>
      </c>
      <c r="BV38" s="35">
        <v>0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0</v>
      </c>
      <c r="CG38" s="35">
        <v>0</v>
      </c>
      <c r="CH38" s="35">
        <v>0</v>
      </c>
      <c r="CI38" s="35">
        <v>0</v>
      </c>
      <c r="CJ38" s="35">
        <v>0</v>
      </c>
      <c r="CK38" s="35">
        <v>1.8132225368E-05</v>
      </c>
      <c r="CL38" s="35">
        <v>8.4166228301E-05</v>
      </c>
      <c r="CM38" s="35">
        <v>0</v>
      </c>
      <c r="CN38" s="35">
        <v>5.3169806639E-05</v>
      </c>
      <c r="CO38" s="35">
        <v>0</v>
      </c>
      <c r="CP38" s="35">
        <v>0</v>
      </c>
      <c r="CQ38" s="35">
        <v>0</v>
      </c>
      <c r="CR38" s="35">
        <v>0</v>
      </c>
      <c r="CS38" s="35">
        <v>0</v>
      </c>
      <c r="CT38" s="35">
        <v>0.000169348010161</v>
      </c>
      <c r="CU38" s="35">
        <v>0</v>
      </c>
      <c r="CV38" s="35">
        <v>0.000850003493165</v>
      </c>
      <c r="CW38" s="35">
        <v>6.0000800011E-05</v>
      </c>
      <c r="CX38" s="35">
        <v>3.6872249945E-05</v>
      </c>
      <c r="CY38" s="35">
        <v>3.9468750617E-05</v>
      </c>
      <c r="CZ38" s="35">
        <v>0.000592840934644</v>
      </c>
      <c r="DA38" s="35">
        <v>0.004169104739614</v>
      </c>
      <c r="DB38" s="36">
        <v>0.002530060773625</v>
      </c>
    </row>
    <row r="39" spans="1:106" ht="12.75" customHeight="1">
      <c r="A39" s="11">
        <v>36</v>
      </c>
      <c r="B39" s="8" t="s">
        <v>35</v>
      </c>
      <c r="C39" s="33">
        <v>8.6850790342E-05</v>
      </c>
      <c r="D39" s="33">
        <v>0</v>
      </c>
      <c r="E39" s="33">
        <v>0</v>
      </c>
      <c r="F39" s="33">
        <v>0</v>
      </c>
      <c r="G39" s="33">
        <v>0.000135094971765</v>
      </c>
      <c r="H39" s="33">
        <v>8.8689174008E-05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0.000227427791676</v>
      </c>
      <c r="O39" s="33">
        <v>0</v>
      </c>
      <c r="P39" s="33">
        <v>0.000119803522224</v>
      </c>
      <c r="Q39" s="33">
        <v>0.00958158794357</v>
      </c>
      <c r="R39" s="33">
        <v>0</v>
      </c>
      <c r="S39" s="33">
        <v>0</v>
      </c>
      <c r="T39" s="33">
        <v>0</v>
      </c>
      <c r="U39" s="33">
        <v>0</v>
      </c>
      <c r="V39" s="33">
        <v>4.942665085E-05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-1.2836805689E-05</v>
      </c>
      <c r="AE39" s="33">
        <v>0.001769097406503</v>
      </c>
      <c r="AF39" s="33">
        <v>0.006180223285486</v>
      </c>
      <c r="AG39" s="33">
        <v>0</v>
      </c>
      <c r="AH39" s="33">
        <v>0</v>
      </c>
      <c r="AI39" s="33">
        <v>0.012430327555929</v>
      </c>
      <c r="AJ39" s="33">
        <v>0</v>
      </c>
      <c r="AK39" s="33">
        <v>0.004293573057829</v>
      </c>
      <c r="AL39" s="33">
        <v>0.472946738780042</v>
      </c>
      <c r="AM39" s="33">
        <v>0.156124141198768</v>
      </c>
      <c r="AN39" s="33">
        <v>0.447331656887399</v>
      </c>
      <c r="AO39" s="33">
        <v>9.6699106915E-05</v>
      </c>
      <c r="AP39" s="33">
        <v>0.003000101698363</v>
      </c>
      <c r="AQ39" s="33">
        <v>0.164902807775378</v>
      </c>
      <c r="AR39" s="33">
        <v>0.136953224158747</v>
      </c>
      <c r="AS39" s="33">
        <v>0.026330563664945</v>
      </c>
      <c r="AT39" s="33">
        <v>0.02050679495422</v>
      </c>
      <c r="AU39" s="33">
        <v>0.055270254426076</v>
      </c>
      <c r="AV39" s="33">
        <v>0.007307338041142</v>
      </c>
      <c r="AW39" s="33">
        <v>0.033755038065383</v>
      </c>
      <c r="AX39" s="33">
        <v>0.003406326034063</v>
      </c>
      <c r="AY39" s="33">
        <v>0.008977900552486</v>
      </c>
      <c r="AZ39" s="33">
        <v>0.015784982935154</v>
      </c>
      <c r="BA39" s="33">
        <v>0.018885598787902</v>
      </c>
      <c r="BB39" s="33">
        <v>0.001851324409</v>
      </c>
      <c r="BC39" s="33">
        <v>0.002451831482924</v>
      </c>
      <c r="BD39" s="33">
        <v>0.002275412418501</v>
      </c>
      <c r="BE39" s="33">
        <v>0.010139597524022</v>
      </c>
      <c r="BF39" s="33">
        <v>0.125291952020902</v>
      </c>
      <c r="BG39" s="33">
        <v>0.032178217821782</v>
      </c>
      <c r="BH39" s="33">
        <v>0.001727778844308</v>
      </c>
      <c r="BI39" s="33">
        <v>0.003191668066521</v>
      </c>
      <c r="BJ39" s="33">
        <v>0</v>
      </c>
      <c r="BK39" s="33">
        <v>0.020324713297889</v>
      </c>
      <c r="BL39" s="33">
        <v>0.010860030176497</v>
      </c>
      <c r="BM39" s="33">
        <v>0.020906491613449</v>
      </c>
      <c r="BN39" s="33">
        <v>0.023676748582231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0.000383133607203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0.000313293818798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2.044279085E-05</v>
      </c>
      <c r="DA39" s="33">
        <v>0</v>
      </c>
      <c r="DB39" s="34">
        <v>0.006077362476851</v>
      </c>
    </row>
    <row r="40" spans="1:106" ht="12.75" customHeight="1">
      <c r="A40" s="11">
        <v>37</v>
      </c>
      <c r="B40" s="8" t="s">
        <v>36</v>
      </c>
      <c r="C40" s="33">
        <v>0</v>
      </c>
      <c r="D40" s="33">
        <v>0</v>
      </c>
      <c r="E40" s="33">
        <v>0</v>
      </c>
      <c r="F40" s="33">
        <v>0</v>
      </c>
      <c r="G40" s="33">
        <v>0.000162113966118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0.000288892098801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4.5812018019E-05</v>
      </c>
      <c r="AJ40" s="33">
        <v>0.002519849759901</v>
      </c>
      <c r="AK40" s="33">
        <v>0.0004696095532</v>
      </c>
      <c r="AL40" s="33">
        <v>0</v>
      </c>
      <c r="AM40" s="33">
        <v>0.005448945747453</v>
      </c>
      <c r="AN40" s="33">
        <v>0</v>
      </c>
      <c r="AO40" s="33">
        <v>0</v>
      </c>
      <c r="AP40" s="33">
        <v>0.000101698362656</v>
      </c>
      <c r="AQ40" s="33">
        <v>0.024406047516199</v>
      </c>
      <c r="AR40" s="33">
        <v>0.018295514348513</v>
      </c>
      <c r="AS40" s="33">
        <v>0.017011003817651</v>
      </c>
      <c r="AT40" s="33">
        <v>0.009821092069967</v>
      </c>
      <c r="AU40" s="33">
        <v>0.048446476726463</v>
      </c>
      <c r="AV40" s="33">
        <v>0.006969603929997</v>
      </c>
      <c r="AW40" s="33">
        <v>0.012315270935961</v>
      </c>
      <c r="AX40" s="33">
        <v>0.00139902676399</v>
      </c>
      <c r="AY40" s="33">
        <v>0.001151012891344</v>
      </c>
      <c r="AZ40" s="33">
        <v>0.000639931740614</v>
      </c>
      <c r="BA40" s="33">
        <v>0.002087223301459</v>
      </c>
      <c r="BB40" s="33">
        <v>0.000854457419539</v>
      </c>
      <c r="BC40" s="33">
        <v>0</v>
      </c>
      <c r="BD40" s="33">
        <v>8.751586225E-05</v>
      </c>
      <c r="BE40" s="33">
        <v>0.007964051695113</v>
      </c>
      <c r="BF40" s="33">
        <v>0.01009461224813</v>
      </c>
      <c r="BG40" s="33">
        <v>0.043316831683168</v>
      </c>
      <c r="BH40" s="33">
        <v>0.000731334960554</v>
      </c>
      <c r="BI40" s="33">
        <v>0.002015790357803</v>
      </c>
      <c r="BJ40" s="33">
        <v>0</v>
      </c>
      <c r="BK40" s="33">
        <v>0.00030801783825</v>
      </c>
      <c r="BL40" s="33">
        <v>0.000403522930629</v>
      </c>
      <c r="BM40" s="33">
        <v>0.001972406692931</v>
      </c>
      <c r="BN40" s="33">
        <v>0.009829867674858</v>
      </c>
      <c r="BO40" s="33">
        <v>0</v>
      </c>
      <c r="BP40" s="33">
        <v>0</v>
      </c>
      <c r="BQ40" s="33">
        <v>0.000203548529362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3">
        <v>0</v>
      </c>
      <c r="CC40" s="33">
        <v>0</v>
      </c>
      <c r="CD40" s="33">
        <v>0</v>
      </c>
      <c r="CE40" s="33">
        <v>0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7.595686663E-06</v>
      </c>
      <c r="CO40" s="33">
        <v>8.264531112E-06</v>
      </c>
      <c r="CP40" s="33">
        <v>0</v>
      </c>
      <c r="CQ40" s="33">
        <v>0</v>
      </c>
      <c r="CR40" s="33">
        <v>0</v>
      </c>
      <c r="CS40" s="33">
        <v>0</v>
      </c>
      <c r="CT40" s="33">
        <v>0</v>
      </c>
      <c r="CU40" s="33">
        <v>0</v>
      </c>
      <c r="CV40" s="33">
        <v>0</v>
      </c>
      <c r="CW40" s="33">
        <v>2.000026667E-05</v>
      </c>
      <c r="CX40" s="33">
        <v>2.4581499963E-05</v>
      </c>
      <c r="CY40" s="33">
        <v>0</v>
      </c>
      <c r="CZ40" s="33">
        <v>2.044279085E-05</v>
      </c>
      <c r="DA40" s="33">
        <v>0</v>
      </c>
      <c r="DB40" s="34">
        <v>0.00372988340854</v>
      </c>
    </row>
    <row r="41" spans="1:106" ht="12.75" customHeight="1">
      <c r="A41" s="11">
        <v>38</v>
      </c>
      <c r="B41" s="8" t="s">
        <v>37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0.01232606288218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5.3072922195E-05</v>
      </c>
      <c r="AF41" s="33">
        <v>0</v>
      </c>
      <c r="AG41" s="33">
        <v>0</v>
      </c>
      <c r="AH41" s="33">
        <v>0</v>
      </c>
      <c r="AI41" s="33">
        <v>0.003069405207299</v>
      </c>
      <c r="AJ41" s="33">
        <v>0.000713165026387</v>
      </c>
      <c r="AK41" s="33">
        <v>0.002884744398229</v>
      </c>
      <c r="AL41" s="33">
        <v>2.046737245E-05</v>
      </c>
      <c r="AM41" s="33">
        <v>0.003553660270078</v>
      </c>
      <c r="AN41" s="33">
        <v>0</v>
      </c>
      <c r="AO41" s="33">
        <v>0</v>
      </c>
      <c r="AP41" s="33">
        <v>0.000203396725313</v>
      </c>
      <c r="AQ41" s="33">
        <v>0.093556515478762</v>
      </c>
      <c r="AR41" s="33">
        <v>0.045227997399622</v>
      </c>
      <c r="AS41" s="33">
        <v>0.022372557826185</v>
      </c>
      <c r="AT41" s="33">
        <v>0.007160751102933</v>
      </c>
      <c r="AU41" s="33">
        <v>0.008910775002931</v>
      </c>
      <c r="AV41" s="33">
        <v>0.001719373656739</v>
      </c>
      <c r="AW41" s="33">
        <v>0.006689431258397</v>
      </c>
      <c r="AX41" s="33">
        <v>6.0827250608E-05</v>
      </c>
      <c r="AY41" s="33">
        <v>0.003683241252302</v>
      </c>
      <c r="AZ41" s="33">
        <v>0.015145051194539</v>
      </c>
      <c r="BA41" s="33">
        <v>0.000697836706211</v>
      </c>
      <c r="BB41" s="33">
        <v>0.000427228709769</v>
      </c>
      <c r="BC41" s="33">
        <v>7.0387506687E-05</v>
      </c>
      <c r="BD41" s="33">
        <v>0.002975539316501</v>
      </c>
      <c r="BE41" s="33">
        <v>0.002292092926886</v>
      </c>
      <c r="BF41" s="33">
        <v>0.034915482364119</v>
      </c>
      <c r="BG41" s="33">
        <v>0.03960396039604</v>
      </c>
      <c r="BH41" s="33">
        <v>0.001800912340363</v>
      </c>
      <c r="BI41" s="33">
        <v>0.000671930119268</v>
      </c>
      <c r="BJ41" s="33">
        <v>0</v>
      </c>
      <c r="BK41" s="33">
        <v>0.000241057438631</v>
      </c>
      <c r="BL41" s="33">
        <v>0.000508789782098</v>
      </c>
      <c r="BM41" s="33">
        <v>0.000290509512912</v>
      </c>
      <c r="BN41" s="33">
        <v>6.3011972275E-05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  <c r="CK41" s="33">
        <v>2.59031791E-06</v>
      </c>
      <c r="CL41" s="33">
        <v>0</v>
      </c>
      <c r="CM41" s="33">
        <v>0</v>
      </c>
      <c r="CN41" s="33">
        <v>0</v>
      </c>
      <c r="CO41" s="33">
        <v>0</v>
      </c>
      <c r="CP41" s="33">
        <v>0</v>
      </c>
      <c r="CQ41" s="33">
        <v>0</v>
      </c>
      <c r="CR41" s="33">
        <v>0</v>
      </c>
      <c r="CS41" s="33">
        <v>0</v>
      </c>
      <c r="CT41" s="33">
        <v>0.000245554614733</v>
      </c>
      <c r="CU41" s="33">
        <v>0</v>
      </c>
      <c r="CV41" s="33">
        <v>0</v>
      </c>
      <c r="CW41" s="33">
        <v>0</v>
      </c>
      <c r="CX41" s="33">
        <v>0</v>
      </c>
      <c r="CY41" s="33">
        <v>0</v>
      </c>
      <c r="CZ41" s="33">
        <v>0</v>
      </c>
      <c r="DA41" s="33">
        <v>0</v>
      </c>
      <c r="DB41" s="34">
        <v>0.002060564959962</v>
      </c>
    </row>
    <row r="42" spans="1:106" ht="12.75" customHeight="1">
      <c r="A42" s="11">
        <v>39</v>
      </c>
      <c r="B42" s="8" t="s">
        <v>38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0.000113713895838</v>
      </c>
      <c r="O42" s="33">
        <v>0</v>
      </c>
      <c r="P42" s="33">
        <v>0</v>
      </c>
      <c r="Q42" s="33">
        <v>0.000144446049401</v>
      </c>
      <c r="R42" s="33">
        <v>0</v>
      </c>
      <c r="S42" s="33">
        <v>0</v>
      </c>
      <c r="T42" s="33">
        <v>-0.000331052747738</v>
      </c>
      <c r="U42" s="33">
        <v>0</v>
      </c>
      <c r="V42" s="33">
        <v>0.027135231316726</v>
      </c>
      <c r="W42" s="33">
        <v>0</v>
      </c>
      <c r="X42" s="33">
        <v>0.000333883059988</v>
      </c>
      <c r="Y42" s="33">
        <v>0</v>
      </c>
      <c r="Z42" s="33">
        <v>0</v>
      </c>
      <c r="AA42" s="33">
        <v>0</v>
      </c>
      <c r="AB42" s="33">
        <v>0.00295269659536</v>
      </c>
      <c r="AC42" s="33">
        <v>0</v>
      </c>
      <c r="AD42" s="33">
        <v>0</v>
      </c>
      <c r="AE42" s="33">
        <v>0.000229982662845</v>
      </c>
      <c r="AF42" s="33">
        <v>0</v>
      </c>
      <c r="AG42" s="33">
        <v>0</v>
      </c>
      <c r="AH42" s="33">
        <v>0.003086419753086</v>
      </c>
      <c r="AI42" s="33">
        <v>0</v>
      </c>
      <c r="AJ42" s="33">
        <v>0.012836970474968</v>
      </c>
      <c r="AK42" s="33">
        <v>0.018583120890916</v>
      </c>
      <c r="AL42" s="33">
        <v>0.001828759728398</v>
      </c>
      <c r="AM42" s="33">
        <v>0.003316749585406</v>
      </c>
      <c r="AN42" s="33">
        <v>-0.00027940765577</v>
      </c>
      <c r="AO42" s="33">
        <v>0.013938485553844</v>
      </c>
      <c r="AP42" s="33">
        <v>0.298128750127123</v>
      </c>
      <c r="AQ42" s="33">
        <v>0.00089992800576</v>
      </c>
      <c r="AR42" s="33">
        <v>0.02052440949757</v>
      </c>
      <c r="AS42" s="33">
        <v>0</v>
      </c>
      <c r="AT42" s="33">
        <v>0.00048772917729</v>
      </c>
      <c r="AU42" s="33">
        <v>0.002110446711221</v>
      </c>
      <c r="AV42" s="33">
        <v>-0.001642615904206</v>
      </c>
      <c r="AW42" s="33">
        <v>0.005709807433945</v>
      </c>
      <c r="AX42" s="33">
        <v>0.000304136253041</v>
      </c>
      <c r="AY42" s="33">
        <v>0.065837937384899</v>
      </c>
      <c r="AZ42" s="33">
        <v>0.00042662116041</v>
      </c>
      <c r="BA42" s="33">
        <v>0.003118261317843</v>
      </c>
      <c r="BB42" s="33">
        <v>0</v>
      </c>
      <c r="BC42" s="33">
        <v>0.013336086266928</v>
      </c>
      <c r="BD42" s="33">
        <v>0.001662801382751</v>
      </c>
      <c r="BE42" s="33">
        <v>0.001547486467587</v>
      </c>
      <c r="BF42" s="33">
        <v>0.000237520288191</v>
      </c>
      <c r="BG42" s="33">
        <v>0</v>
      </c>
      <c r="BH42" s="33">
        <v>0.004378868076315</v>
      </c>
      <c r="BI42" s="33">
        <v>0.02166974634638</v>
      </c>
      <c r="BJ42" s="33">
        <v>0</v>
      </c>
      <c r="BK42" s="33">
        <v>4.0176239772E-05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3.3924754894E-05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0</v>
      </c>
      <c r="CF42" s="33">
        <v>0</v>
      </c>
      <c r="CG42" s="33">
        <v>0</v>
      </c>
      <c r="CH42" s="33">
        <v>0</v>
      </c>
      <c r="CI42" s="33">
        <v>0</v>
      </c>
      <c r="CJ42" s="33">
        <v>0.000173641257163</v>
      </c>
      <c r="CK42" s="33">
        <v>0</v>
      </c>
      <c r="CL42" s="33">
        <v>0</v>
      </c>
      <c r="CM42" s="33">
        <v>2.4543491066E-05</v>
      </c>
      <c r="CN42" s="33">
        <v>0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  <c r="CZ42" s="33">
        <v>0</v>
      </c>
      <c r="DA42" s="33">
        <v>0</v>
      </c>
      <c r="DB42" s="34">
        <v>0.002086648060721</v>
      </c>
    </row>
    <row r="43" spans="1:106" ht="12.75" customHeight="1">
      <c r="A43" s="27">
        <v>40</v>
      </c>
      <c r="B43" s="28" t="s">
        <v>39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0.000177378348016</v>
      </c>
      <c r="I43" s="35">
        <v>0</v>
      </c>
      <c r="J43" s="35">
        <v>0.00104496241038</v>
      </c>
      <c r="K43" s="35">
        <v>0.002625201938611</v>
      </c>
      <c r="L43" s="35">
        <v>0</v>
      </c>
      <c r="M43" s="35">
        <v>0</v>
      </c>
      <c r="N43" s="35">
        <v>0.000227427791676</v>
      </c>
      <c r="O43" s="35">
        <v>0</v>
      </c>
      <c r="P43" s="35">
        <v>0.000209656163891</v>
      </c>
      <c r="Q43" s="35">
        <v>0.005055611729019</v>
      </c>
      <c r="R43" s="35">
        <v>0</v>
      </c>
      <c r="S43" s="35">
        <v>0</v>
      </c>
      <c r="T43" s="35">
        <v>0.001710439196645</v>
      </c>
      <c r="U43" s="35">
        <v>0</v>
      </c>
      <c r="V43" s="35">
        <v>4.942665085E-05</v>
      </c>
      <c r="W43" s="35">
        <v>0</v>
      </c>
      <c r="X43" s="35">
        <v>0</v>
      </c>
      <c r="Y43" s="35">
        <v>0</v>
      </c>
      <c r="Z43" s="35">
        <v>0</v>
      </c>
      <c r="AA43" s="35">
        <v>0.001493705099936</v>
      </c>
      <c r="AB43" s="35">
        <v>0.001566736968967</v>
      </c>
      <c r="AC43" s="35">
        <v>6.395538472E-06</v>
      </c>
      <c r="AD43" s="35">
        <v>0</v>
      </c>
      <c r="AE43" s="35">
        <v>0.001680642536178</v>
      </c>
      <c r="AF43" s="35">
        <v>0.001528442317916</v>
      </c>
      <c r="AG43" s="35">
        <v>0.004366812227074</v>
      </c>
      <c r="AH43" s="35">
        <v>0</v>
      </c>
      <c r="AI43" s="35">
        <v>0.000397037489501</v>
      </c>
      <c r="AJ43" s="35">
        <v>0.000950886701849</v>
      </c>
      <c r="AK43" s="35">
        <v>0.004092311820743</v>
      </c>
      <c r="AL43" s="35">
        <v>0</v>
      </c>
      <c r="AM43" s="35">
        <v>0</v>
      </c>
      <c r="AN43" s="35">
        <v>0</v>
      </c>
      <c r="AO43" s="35">
        <v>3.4535395327E-05</v>
      </c>
      <c r="AP43" s="35">
        <v>0.104952710261365</v>
      </c>
      <c r="AQ43" s="35">
        <v>0.041216702663787</v>
      </c>
      <c r="AR43" s="35">
        <v>0.045816178063957</v>
      </c>
      <c r="AS43" s="35">
        <v>0.016140803952392</v>
      </c>
      <c r="AT43" s="35">
        <v>0.009754583545791</v>
      </c>
      <c r="AU43" s="35">
        <v>0.100433814046195</v>
      </c>
      <c r="AV43" s="35">
        <v>0.007890696960393</v>
      </c>
      <c r="AW43" s="35">
        <v>0.052815718763995</v>
      </c>
      <c r="AX43" s="35">
        <v>0.012347931873479</v>
      </c>
      <c r="AY43" s="35">
        <v>0.075046040515654</v>
      </c>
      <c r="AZ43" s="35">
        <v>0.023464163822526</v>
      </c>
      <c r="BA43" s="35">
        <v>0.058825748288414</v>
      </c>
      <c r="BB43" s="35">
        <v>0.011250356023925</v>
      </c>
      <c r="BC43" s="35">
        <v>0.00569200304074</v>
      </c>
      <c r="BD43" s="35">
        <v>0.01360871657988</v>
      </c>
      <c r="BE43" s="35">
        <v>0.010748232369014</v>
      </c>
      <c r="BF43" s="35">
        <v>0.008431970230791</v>
      </c>
      <c r="BG43" s="35">
        <v>0.003712871287129</v>
      </c>
      <c r="BH43" s="35">
        <v>0.005338745212041</v>
      </c>
      <c r="BI43" s="35">
        <v>0.006551318662859</v>
      </c>
      <c r="BJ43" s="35">
        <v>0</v>
      </c>
      <c r="BK43" s="35">
        <v>0.005486288742171</v>
      </c>
      <c r="BL43" s="35">
        <v>0.005754587880277</v>
      </c>
      <c r="BM43" s="35">
        <v>0.003791913642225</v>
      </c>
      <c r="BN43" s="35">
        <v>0.015879017013233</v>
      </c>
      <c r="BO43" s="35">
        <v>0.000324281963167</v>
      </c>
      <c r="BP43" s="35">
        <v>0</v>
      </c>
      <c r="BQ43" s="35">
        <v>0.000271398039149</v>
      </c>
      <c r="BR43" s="35">
        <v>0</v>
      </c>
      <c r="BS43" s="35">
        <v>1.3332311189E-05</v>
      </c>
      <c r="BT43" s="35">
        <v>0</v>
      </c>
      <c r="BU43" s="35">
        <v>0</v>
      </c>
      <c r="BV43" s="35">
        <v>0</v>
      </c>
      <c r="BW43" s="35">
        <v>0</v>
      </c>
      <c r="BX43" s="35">
        <v>0</v>
      </c>
      <c r="BY43" s="35">
        <v>0</v>
      </c>
      <c r="BZ43" s="35">
        <v>0</v>
      </c>
      <c r="CA43" s="35">
        <v>8.1001426871E-05</v>
      </c>
      <c r="CB43" s="35">
        <v>0</v>
      </c>
      <c r="CC43" s="35">
        <v>0</v>
      </c>
      <c r="CD43" s="35">
        <v>0</v>
      </c>
      <c r="CE43" s="35">
        <v>0</v>
      </c>
      <c r="CF43" s="35">
        <v>0</v>
      </c>
      <c r="CG43" s="35">
        <v>0</v>
      </c>
      <c r="CH43" s="35">
        <v>0</v>
      </c>
      <c r="CI43" s="35">
        <v>0</v>
      </c>
      <c r="CJ43" s="35">
        <v>0.000347282514325</v>
      </c>
      <c r="CK43" s="35">
        <v>3.3674132826E-05</v>
      </c>
      <c r="CL43" s="35">
        <v>0</v>
      </c>
      <c r="CM43" s="35">
        <v>7.3630473199E-05</v>
      </c>
      <c r="CN43" s="35">
        <v>0.00192677251678</v>
      </c>
      <c r="CO43" s="35">
        <v>0.000157026091125</v>
      </c>
      <c r="CP43" s="35">
        <v>0.000338299231935</v>
      </c>
      <c r="CQ43" s="35">
        <v>0.000205107168496</v>
      </c>
      <c r="CR43" s="35">
        <v>0</v>
      </c>
      <c r="CS43" s="35">
        <v>0</v>
      </c>
      <c r="CT43" s="35">
        <v>0.001295512277731</v>
      </c>
      <c r="CU43" s="35">
        <v>1.6853175138E-05</v>
      </c>
      <c r="CV43" s="35">
        <v>0</v>
      </c>
      <c r="CW43" s="35">
        <v>0.000320004266724</v>
      </c>
      <c r="CX43" s="35">
        <v>0.000688281998968</v>
      </c>
      <c r="CY43" s="35">
        <v>0.00059203125925</v>
      </c>
      <c r="CZ43" s="35">
        <v>0.000265756281047</v>
      </c>
      <c r="DA43" s="35">
        <v>0.000950848449386</v>
      </c>
      <c r="DB43" s="36">
        <v>0.006259944182164</v>
      </c>
    </row>
    <row r="44" spans="1:106" ht="12.75" customHeight="1">
      <c r="A44" s="11">
        <v>41</v>
      </c>
      <c r="B44" s="8" t="s">
        <v>40</v>
      </c>
      <c r="C44" s="33">
        <v>0</v>
      </c>
      <c r="D44" s="33">
        <v>0</v>
      </c>
      <c r="E44" s="33">
        <v>0</v>
      </c>
      <c r="F44" s="33">
        <v>0</v>
      </c>
      <c r="G44" s="33">
        <v>0.000135094971765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2.9950880556E-05</v>
      </c>
      <c r="Q44" s="33">
        <v>0.000577784197602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0.000198518744751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0.019906407487401</v>
      </c>
      <c r="AR44" s="33">
        <v>0.000897749435037</v>
      </c>
      <c r="AS44" s="33">
        <v>0.000280709633955</v>
      </c>
      <c r="AT44" s="33">
        <v>0</v>
      </c>
      <c r="AU44" s="33">
        <v>0.000703482237074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6.286817173E-06</v>
      </c>
      <c r="BB44" s="33">
        <v>0</v>
      </c>
      <c r="BC44" s="33">
        <v>0</v>
      </c>
      <c r="BD44" s="33">
        <v>0</v>
      </c>
      <c r="BE44" s="33">
        <v>0</v>
      </c>
      <c r="BF44" s="33">
        <v>0.008234036657298</v>
      </c>
      <c r="BG44" s="33">
        <v>0</v>
      </c>
      <c r="BH44" s="33">
        <v>0</v>
      </c>
      <c r="BI44" s="33">
        <v>0.002351755417437</v>
      </c>
      <c r="BJ44" s="33">
        <v>0</v>
      </c>
      <c r="BK44" s="33">
        <v>0.075741140023124</v>
      </c>
      <c r="BL44" s="33">
        <v>0.094740166321625</v>
      </c>
      <c r="BM44" s="33">
        <v>0.039794706610875</v>
      </c>
      <c r="BN44" s="33">
        <v>0.078323881537492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9.1757550336E-05</v>
      </c>
      <c r="BW44" s="33">
        <v>6.770778673E-06</v>
      </c>
      <c r="BX44" s="33">
        <v>5.0352467271E-05</v>
      </c>
      <c r="BY44" s="33">
        <v>0</v>
      </c>
      <c r="BZ44" s="33">
        <v>0</v>
      </c>
      <c r="CA44" s="33">
        <v>0.001408178651762</v>
      </c>
      <c r="CB44" s="33">
        <v>0</v>
      </c>
      <c r="CC44" s="33">
        <v>0</v>
      </c>
      <c r="CD44" s="33">
        <v>0</v>
      </c>
      <c r="CE44" s="33">
        <v>2.12852004E-05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>
        <v>0</v>
      </c>
      <c r="CS44" s="33">
        <v>0.000107102693633</v>
      </c>
      <c r="CT44" s="33">
        <v>0.000237087214225</v>
      </c>
      <c r="CU44" s="33">
        <v>0</v>
      </c>
      <c r="CV44" s="33">
        <v>0</v>
      </c>
      <c r="CW44" s="33">
        <v>0</v>
      </c>
      <c r="CX44" s="33">
        <v>0</v>
      </c>
      <c r="CY44" s="33">
        <v>0</v>
      </c>
      <c r="CZ44" s="33">
        <v>0</v>
      </c>
      <c r="DA44" s="33">
        <v>0</v>
      </c>
      <c r="DB44" s="34">
        <v>0.001434570541746</v>
      </c>
    </row>
    <row r="45" spans="1:106" ht="12.75" customHeight="1">
      <c r="A45" s="11">
        <v>42</v>
      </c>
      <c r="B45" s="8" t="s">
        <v>41</v>
      </c>
      <c r="C45" s="33">
        <v>0.001400468994268</v>
      </c>
      <c r="D45" s="33">
        <v>0.000914361713181</v>
      </c>
      <c r="E45" s="33">
        <v>0.000284602978845</v>
      </c>
      <c r="F45" s="33">
        <v>0.000725070374478</v>
      </c>
      <c r="G45" s="33">
        <v>0.001567101672476</v>
      </c>
      <c r="H45" s="33">
        <v>0.010642700880979</v>
      </c>
      <c r="I45" s="33">
        <v>0</v>
      </c>
      <c r="J45" s="33">
        <v>0.004063742707033</v>
      </c>
      <c r="K45" s="33">
        <v>0.034912079035666</v>
      </c>
      <c r="L45" s="33">
        <v>0.008856227623893</v>
      </c>
      <c r="M45" s="33">
        <v>0</v>
      </c>
      <c r="N45" s="33">
        <v>0.000227427791676</v>
      </c>
      <c r="O45" s="33">
        <v>0.002422354874989</v>
      </c>
      <c r="P45" s="33">
        <v>0.006080028752845</v>
      </c>
      <c r="Q45" s="33">
        <v>0.031441090086186</v>
      </c>
      <c r="R45" s="33">
        <v>0.00218320327016</v>
      </c>
      <c r="S45" s="33">
        <v>0.000796495420151</v>
      </c>
      <c r="T45" s="33">
        <v>0.000386228205694</v>
      </c>
      <c r="U45" s="33">
        <v>0</v>
      </c>
      <c r="V45" s="33">
        <v>0.016953341241598</v>
      </c>
      <c r="W45" s="33">
        <v>0.000215437380971</v>
      </c>
      <c r="X45" s="33">
        <v>0.001588473952062</v>
      </c>
      <c r="Y45" s="33">
        <v>0.001267113762092</v>
      </c>
      <c r="Z45" s="33">
        <v>0</v>
      </c>
      <c r="AA45" s="33">
        <v>0.018706878156341</v>
      </c>
      <c r="AB45" s="33">
        <v>0.005423320277192</v>
      </c>
      <c r="AC45" s="33">
        <v>0.000407182616074</v>
      </c>
      <c r="AD45" s="33">
        <v>0.002336298635448</v>
      </c>
      <c r="AE45" s="33">
        <v>0.002087534939674</v>
      </c>
      <c r="AF45" s="33">
        <v>0.033426368952685</v>
      </c>
      <c r="AG45" s="33">
        <v>0.0382096069869</v>
      </c>
      <c r="AH45" s="33">
        <v>0.003086419753086</v>
      </c>
      <c r="AI45" s="33">
        <v>0.006734366648851</v>
      </c>
      <c r="AJ45" s="33">
        <v>0.01863737935625</v>
      </c>
      <c r="AK45" s="33">
        <v>0.013484502884744</v>
      </c>
      <c r="AL45" s="33">
        <v>2.865432143E-05</v>
      </c>
      <c r="AM45" s="33">
        <v>0.011608623548922</v>
      </c>
      <c r="AN45" s="33">
        <v>0</v>
      </c>
      <c r="AO45" s="33">
        <v>3.4535395327E-05</v>
      </c>
      <c r="AP45" s="33">
        <v>0.003661141055629</v>
      </c>
      <c r="AQ45" s="33">
        <v>0.046472282217423</v>
      </c>
      <c r="AR45" s="33">
        <v>0.058849023310528</v>
      </c>
      <c r="AS45" s="33">
        <v>0.01788120368291</v>
      </c>
      <c r="AT45" s="33">
        <v>0.018334183164476</v>
      </c>
      <c r="AU45" s="33">
        <v>0.028889670535819</v>
      </c>
      <c r="AV45" s="33">
        <v>0.026665643229966</v>
      </c>
      <c r="AW45" s="33">
        <v>0.036693909538737</v>
      </c>
      <c r="AX45" s="33">
        <v>0.013868613138686</v>
      </c>
      <c r="AY45" s="33">
        <v>0.01841620626151</v>
      </c>
      <c r="AZ45" s="33">
        <v>0.01962457337884</v>
      </c>
      <c r="BA45" s="33">
        <v>0.027781445087795</v>
      </c>
      <c r="BB45" s="33">
        <v>0.008971802905155</v>
      </c>
      <c r="BC45" s="33">
        <v>0.004173979146528</v>
      </c>
      <c r="BD45" s="33">
        <v>0.027523738677635</v>
      </c>
      <c r="BE45" s="33">
        <v>0.005374116184507</v>
      </c>
      <c r="BF45" s="33">
        <v>0.029650449309212</v>
      </c>
      <c r="BG45" s="33">
        <v>0.011138613861386</v>
      </c>
      <c r="BH45" s="33">
        <v>0.005585570761228</v>
      </c>
      <c r="BI45" s="33">
        <v>0.008063161431211</v>
      </c>
      <c r="BJ45" s="33">
        <v>0.000103426877198</v>
      </c>
      <c r="BK45" s="33">
        <v>0.022918312776491</v>
      </c>
      <c r="BL45" s="33">
        <v>0.075721955156321</v>
      </c>
      <c r="BM45" s="33">
        <v>0.009749906985989</v>
      </c>
      <c r="BN45" s="33">
        <v>0.006238185255198</v>
      </c>
      <c r="BO45" s="33">
        <v>0.000671083507109</v>
      </c>
      <c r="BP45" s="33">
        <v>0.00152224824356</v>
      </c>
      <c r="BQ45" s="33">
        <v>0.00074634460766</v>
      </c>
      <c r="BR45" s="33">
        <v>0.000206794682422</v>
      </c>
      <c r="BS45" s="33">
        <v>0.002966439239658</v>
      </c>
      <c r="BT45" s="33">
        <v>4.9307407029E-05</v>
      </c>
      <c r="BU45" s="33">
        <v>5.5833170487E-05</v>
      </c>
      <c r="BV45" s="33">
        <v>0.000602978187919</v>
      </c>
      <c r="BW45" s="33">
        <v>0.000182811024182</v>
      </c>
      <c r="BX45" s="33">
        <v>0.000251762336354</v>
      </c>
      <c r="BY45" s="33">
        <v>0.001176015134803</v>
      </c>
      <c r="BZ45" s="33">
        <v>0</v>
      </c>
      <c r="CA45" s="33">
        <v>0.003669987725168</v>
      </c>
      <c r="CB45" s="33">
        <v>7.1543552137E-05</v>
      </c>
      <c r="CC45" s="33">
        <v>0</v>
      </c>
      <c r="CD45" s="33">
        <v>0.003771491957848</v>
      </c>
      <c r="CE45" s="33">
        <v>0.00131968242481</v>
      </c>
      <c r="CF45" s="33">
        <v>0.000378158737691</v>
      </c>
      <c r="CG45" s="33">
        <v>3.5806359209E-05</v>
      </c>
      <c r="CH45" s="33">
        <v>0.000169491525424</v>
      </c>
      <c r="CI45" s="33">
        <v>0.000438788942519</v>
      </c>
      <c r="CJ45" s="33">
        <v>0.000390692828616</v>
      </c>
      <c r="CK45" s="33">
        <v>0.000979140169873</v>
      </c>
      <c r="CL45" s="33">
        <v>5.260389269E-06</v>
      </c>
      <c r="CM45" s="33">
        <v>0.000147260946397</v>
      </c>
      <c r="CN45" s="33">
        <v>0.000329146422052</v>
      </c>
      <c r="CO45" s="33">
        <v>0.000578517177828</v>
      </c>
      <c r="CP45" s="33">
        <v>0.000426006440215</v>
      </c>
      <c r="CQ45" s="33">
        <v>0.002324547909616</v>
      </c>
      <c r="CR45" s="33">
        <v>0</v>
      </c>
      <c r="CS45" s="33">
        <v>0.000571214366041</v>
      </c>
      <c r="CT45" s="33">
        <v>0.004005080440305</v>
      </c>
      <c r="CU45" s="33">
        <v>0.000235944451935</v>
      </c>
      <c r="CV45" s="33">
        <v>0.00011643883468</v>
      </c>
      <c r="CW45" s="33">
        <v>0.002493366578221</v>
      </c>
      <c r="CX45" s="33">
        <v>0.00078660799882</v>
      </c>
      <c r="CY45" s="33">
        <v>0.002683875041936</v>
      </c>
      <c r="CZ45" s="33">
        <v>0.00425210049676</v>
      </c>
      <c r="DA45" s="33">
        <v>0.000219426565243</v>
      </c>
      <c r="DB45" s="34">
        <v>0.004590625733587</v>
      </c>
    </row>
    <row r="46" spans="1:106" ht="12.75" customHeight="1">
      <c r="A46" s="11">
        <v>43</v>
      </c>
      <c r="B46" s="8" t="s">
        <v>42</v>
      </c>
      <c r="C46" s="33">
        <v>0</v>
      </c>
      <c r="D46" s="33">
        <v>0</v>
      </c>
      <c r="E46" s="33">
        <v>0</v>
      </c>
      <c r="F46" s="33">
        <v>0.000383860786488</v>
      </c>
      <c r="G46" s="33">
        <v>0</v>
      </c>
      <c r="H46" s="33">
        <v>0.00130077455212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0.000240743415668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2.131846157E-06</v>
      </c>
      <c r="AD46" s="33">
        <v>1.2836805689E-05</v>
      </c>
      <c r="AE46" s="33">
        <v>0.004794253971624</v>
      </c>
      <c r="AF46" s="33">
        <v>0</v>
      </c>
      <c r="AG46" s="33">
        <v>0</v>
      </c>
      <c r="AH46" s="33">
        <v>0</v>
      </c>
      <c r="AI46" s="33">
        <v>0.001206383141177</v>
      </c>
      <c r="AJ46" s="33">
        <v>0.002424761089716</v>
      </c>
      <c r="AK46" s="33">
        <v>0.002012612370857</v>
      </c>
      <c r="AL46" s="33">
        <v>1.023368622E-06</v>
      </c>
      <c r="AM46" s="33">
        <v>0.002369106846719</v>
      </c>
      <c r="AN46" s="33">
        <v>0.00027940765577</v>
      </c>
      <c r="AO46" s="33">
        <v>6.907079065E-06</v>
      </c>
      <c r="AP46" s="33">
        <v>5.0849181328E-05</v>
      </c>
      <c r="AQ46" s="33">
        <v>0.000827933765299</v>
      </c>
      <c r="AR46" s="33">
        <v>0.003095687707024</v>
      </c>
      <c r="AS46" s="33">
        <v>0.14740062878958</v>
      </c>
      <c r="AT46" s="33">
        <v>0.018134657591948</v>
      </c>
      <c r="AU46" s="33">
        <v>0.007433462305077</v>
      </c>
      <c r="AV46" s="33">
        <v>0.002747927540682</v>
      </c>
      <c r="AW46" s="33">
        <v>0.00377854903717</v>
      </c>
      <c r="AX46" s="33">
        <v>0.003284671532847</v>
      </c>
      <c r="AY46" s="33">
        <v>0.000460405156538</v>
      </c>
      <c r="AZ46" s="33">
        <v>0.00981228668942</v>
      </c>
      <c r="BA46" s="33">
        <v>0.001181921628537</v>
      </c>
      <c r="BB46" s="33">
        <v>0.000712047849615</v>
      </c>
      <c r="BC46" s="33">
        <v>0.001618912653797</v>
      </c>
      <c r="BD46" s="33">
        <v>0.00026254758675</v>
      </c>
      <c r="BE46" s="33">
        <v>0.001482738079822</v>
      </c>
      <c r="BF46" s="33">
        <v>0.026404338703931</v>
      </c>
      <c r="BG46" s="33">
        <v>0.030940594059406</v>
      </c>
      <c r="BH46" s="33">
        <v>0.00109700244083</v>
      </c>
      <c r="BI46" s="33">
        <v>0</v>
      </c>
      <c r="BJ46" s="33">
        <v>0</v>
      </c>
      <c r="BK46" s="33">
        <v>0.00786561494199</v>
      </c>
      <c r="BL46" s="33">
        <v>8.7722376224E-05</v>
      </c>
      <c r="BM46" s="33">
        <v>0.006360629335345</v>
      </c>
      <c r="BN46" s="33">
        <v>0.007514177693762</v>
      </c>
      <c r="BO46" s="33">
        <v>0</v>
      </c>
      <c r="BP46" s="33">
        <v>0.000117096018735</v>
      </c>
      <c r="BQ46" s="33">
        <v>6.7849509787E-05</v>
      </c>
      <c r="BR46" s="33">
        <v>0</v>
      </c>
      <c r="BS46" s="33">
        <v>3.333077797E-06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1.4608883662E-05</v>
      </c>
      <c r="BZ46" s="33">
        <v>0</v>
      </c>
      <c r="CA46" s="33">
        <v>0.000168233732733</v>
      </c>
      <c r="CB46" s="33">
        <v>7.1543552137E-05</v>
      </c>
      <c r="CC46" s="33">
        <v>0</v>
      </c>
      <c r="CD46" s="33">
        <v>0.000332778702163</v>
      </c>
      <c r="CE46" s="33">
        <v>0.000106426002001</v>
      </c>
      <c r="CF46" s="33">
        <v>0</v>
      </c>
      <c r="CG46" s="33">
        <v>0</v>
      </c>
      <c r="CH46" s="33">
        <v>0</v>
      </c>
      <c r="CI46" s="33">
        <v>0</v>
      </c>
      <c r="CJ46" s="33">
        <v>0</v>
      </c>
      <c r="CK46" s="33">
        <v>3.1083814917E-05</v>
      </c>
      <c r="CL46" s="33">
        <v>0</v>
      </c>
      <c r="CM46" s="33">
        <v>0</v>
      </c>
      <c r="CN46" s="33">
        <v>0</v>
      </c>
      <c r="CO46" s="33">
        <v>0</v>
      </c>
      <c r="CP46" s="33">
        <v>0</v>
      </c>
      <c r="CQ46" s="33">
        <v>0</v>
      </c>
      <c r="CR46" s="33">
        <v>0</v>
      </c>
      <c r="CS46" s="33">
        <v>0</v>
      </c>
      <c r="CT46" s="33">
        <v>0.028797629127858</v>
      </c>
      <c r="CU46" s="33">
        <v>0.000230326726889</v>
      </c>
      <c r="CV46" s="33">
        <v>0</v>
      </c>
      <c r="CW46" s="33">
        <v>0</v>
      </c>
      <c r="CX46" s="33">
        <v>0</v>
      </c>
      <c r="CY46" s="33">
        <v>0</v>
      </c>
      <c r="CZ46" s="33">
        <v>4.08855817E-05</v>
      </c>
      <c r="DA46" s="33">
        <v>0</v>
      </c>
      <c r="DB46" s="34">
        <v>0</v>
      </c>
    </row>
    <row r="47" spans="1:106" ht="12.75" customHeight="1">
      <c r="A47" s="11">
        <v>44</v>
      </c>
      <c r="B47" s="8" t="s">
        <v>43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0.001740399730519</v>
      </c>
      <c r="AT47" s="33">
        <v>0.14097590174474</v>
      </c>
      <c r="AU47" s="33">
        <v>0</v>
      </c>
      <c r="AV47" s="33">
        <v>1.5351550507E-05</v>
      </c>
      <c r="AW47" s="33">
        <v>2.7989252127E-05</v>
      </c>
      <c r="AX47" s="33">
        <v>6.0827250608E-05</v>
      </c>
      <c r="AY47" s="33">
        <v>0.000460405156538</v>
      </c>
      <c r="AZ47" s="33">
        <v>0.000213310580205</v>
      </c>
      <c r="BA47" s="33">
        <v>0</v>
      </c>
      <c r="BB47" s="33">
        <v>0</v>
      </c>
      <c r="BC47" s="33">
        <v>0</v>
      </c>
      <c r="BD47" s="33">
        <v>0</v>
      </c>
      <c r="BE47" s="33">
        <v>2.5899355106E-05</v>
      </c>
      <c r="BF47" s="33">
        <v>0.006690154784054</v>
      </c>
      <c r="BG47" s="33">
        <v>0</v>
      </c>
      <c r="BH47" s="33">
        <v>6.3991809048E-05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0</v>
      </c>
      <c r="CA47" s="33">
        <v>0</v>
      </c>
      <c r="CB47" s="33">
        <v>0</v>
      </c>
      <c r="CC47" s="33">
        <v>0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33">
        <v>0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0.032523285351397</v>
      </c>
      <c r="CU47" s="33">
        <v>5.617725046E-06</v>
      </c>
      <c r="CV47" s="33">
        <v>0</v>
      </c>
      <c r="CW47" s="33">
        <v>0</v>
      </c>
      <c r="CX47" s="33">
        <v>0</v>
      </c>
      <c r="CY47" s="33">
        <v>0</v>
      </c>
      <c r="CZ47" s="33">
        <v>0</v>
      </c>
      <c r="DA47" s="33">
        <v>0</v>
      </c>
      <c r="DB47" s="34">
        <v>0</v>
      </c>
    </row>
    <row r="48" spans="1:106" ht="12.75" customHeight="1">
      <c r="A48" s="27">
        <v>45</v>
      </c>
      <c r="B48" s="28" t="s">
        <v>44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0.000561698102052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8.9852641668E-05</v>
      </c>
      <c r="Q48" s="35">
        <v>0.008522316914632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0.000120518228382</v>
      </c>
      <c r="AC48" s="35">
        <v>0</v>
      </c>
      <c r="AD48" s="35">
        <v>0</v>
      </c>
      <c r="AE48" s="35">
        <v>0.000389201429431</v>
      </c>
      <c r="AF48" s="35">
        <v>0</v>
      </c>
      <c r="AG48" s="35">
        <v>0</v>
      </c>
      <c r="AH48" s="35">
        <v>0</v>
      </c>
      <c r="AI48" s="35">
        <v>0.000962052378407</v>
      </c>
      <c r="AJ48" s="35">
        <v>0.006466029572576</v>
      </c>
      <c r="AK48" s="35">
        <v>0.002012612370857</v>
      </c>
      <c r="AL48" s="35">
        <v>0</v>
      </c>
      <c r="AM48" s="35">
        <v>0.002132196162047</v>
      </c>
      <c r="AN48" s="35">
        <v>0</v>
      </c>
      <c r="AO48" s="35">
        <v>0</v>
      </c>
      <c r="AP48" s="35">
        <v>0.000101698362656</v>
      </c>
      <c r="AQ48" s="35">
        <v>0.001223902087833</v>
      </c>
      <c r="AR48" s="35">
        <v>0.002476550165619</v>
      </c>
      <c r="AS48" s="35">
        <v>0.028716595553559</v>
      </c>
      <c r="AT48" s="35">
        <v>0.010508346819784</v>
      </c>
      <c r="AU48" s="35">
        <v>0.025559854613671</v>
      </c>
      <c r="AV48" s="35">
        <v>0.00239484187903</v>
      </c>
      <c r="AW48" s="35">
        <v>0.021019928347515</v>
      </c>
      <c r="AX48" s="35">
        <v>0.003041362530414</v>
      </c>
      <c r="AY48" s="35">
        <v>0.000690607734807</v>
      </c>
      <c r="AZ48" s="35">
        <v>0.004266211604096</v>
      </c>
      <c r="BA48" s="35">
        <v>0.004501361095918</v>
      </c>
      <c r="BB48" s="35">
        <v>0.001566505269154</v>
      </c>
      <c r="BC48" s="35">
        <v>0.000865766332248</v>
      </c>
      <c r="BD48" s="35">
        <v>0.001794075176126</v>
      </c>
      <c r="BE48" s="35">
        <v>0.003289218098469</v>
      </c>
      <c r="BF48" s="35">
        <v>0.004552472190333</v>
      </c>
      <c r="BG48" s="35">
        <v>0.008663366336634</v>
      </c>
      <c r="BH48" s="35">
        <v>0.000201117114152</v>
      </c>
      <c r="BI48" s="35">
        <v>0</v>
      </c>
      <c r="BJ48" s="35">
        <v>0</v>
      </c>
      <c r="BK48" s="35">
        <v>0.000263377571837</v>
      </c>
      <c r="BL48" s="35">
        <v>0.000684234534545</v>
      </c>
      <c r="BM48" s="35">
        <v>9.6836504304E-05</v>
      </c>
      <c r="BN48" s="35">
        <v>3.1505986137E-05</v>
      </c>
      <c r="BO48" s="35">
        <v>0</v>
      </c>
      <c r="BP48" s="35">
        <v>0</v>
      </c>
      <c r="BQ48" s="35">
        <v>0.002747905146385</v>
      </c>
      <c r="BR48" s="35">
        <v>0</v>
      </c>
      <c r="BS48" s="35">
        <v>3.333077797E-06</v>
      </c>
      <c r="BT48" s="35">
        <v>0</v>
      </c>
      <c r="BU48" s="35">
        <v>0</v>
      </c>
      <c r="BV48" s="35">
        <v>0</v>
      </c>
      <c r="BW48" s="35">
        <v>0</v>
      </c>
      <c r="BX48" s="35">
        <v>5.0352467271E-05</v>
      </c>
      <c r="BY48" s="35">
        <v>0</v>
      </c>
      <c r="BZ48" s="35">
        <v>0</v>
      </c>
      <c r="CA48" s="35">
        <v>1.246175798E-05</v>
      </c>
      <c r="CB48" s="35">
        <v>7.1543552137E-05</v>
      </c>
      <c r="CC48" s="35">
        <v>0</v>
      </c>
      <c r="CD48" s="35">
        <v>0.000332778702163</v>
      </c>
      <c r="CE48" s="35">
        <v>0.000340563206403</v>
      </c>
      <c r="CF48" s="35">
        <v>0</v>
      </c>
      <c r="CG48" s="35">
        <v>0</v>
      </c>
      <c r="CH48" s="35">
        <v>0</v>
      </c>
      <c r="CI48" s="35">
        <v>0</v>
      </c>
      <c r="CJ48" s="35">
        <v>0</v>
      </c>
      <c r="CK48" s="35">
        <v>2.3312861187E-05</v>
      </c>
      <c r="CL48" s="35">
        <v>0</v>
      </c>
      <c r="CM48" s="35">
        <v>0</v>
      </c>
      <c r="CN48" s="35">
        <v>0</v>
      </c>
      <c r="CO48" s="35">
        <v>0</v>
      </c>
      <c r="CP48" s="35">
        <v>0</v>
      </c>
      <c r="CQ48" s="35">
        <v>0</v>
      </c>
      <c r="CR48" s="35">
        <v>0</v>
      </c>
      <c r="CS48" s="35">
        <v>0</v>
      </c>
      <c r="CT48" s="35">
        <v>0.012591024555462</v>
      </c>
      <c r="CU48" s="35">
        <v>0</v>
      </c>
      <c r="CV48" s="35">
        <v>0</v>
      </c>
      <c r="CW48" s="35">
        <v>0</v>
      </c>
      <c r="CX48" s="35">
        <v>0</v>
      </c>
      <c r="CY48" s="35">
        <v>0</v>
      </c>
      <c r="CZ48" s="35">
        <v>4.08855817E-05</v>
      </c>
      <c r="DA48" s="35">
        <v>0</v>
      </c>
      <c r="DB48" s="36">
        <v>0</v>
      </c>
    </row>
    <row r="49" spans="1:106" ht="12.75" customHeight="1">
      <c r="A49" s="11">
        <v>46</v>
      </c>
      <c r="B49" s="8" t="s">
        <v>45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0.109794289223212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33">
        <v>0</v>
      </c>
      <c r="CB49" s="33">
        <v>0</v>
      </c>
      <c r="CC49" s="33">
        <v>0</v>
      </c>
      <c r="CD49" s="33">
        <v>0</v>
      </c>
      <c r="CE49" s="33">
        <v>0</v>
      </c>
      <c r="CF49" s="33">
        <v>0</v>
      </c>
      <c r="CG49" s="33">
        <v>0</v>
      </c>
      <c r="CH49" s="33">
        <v>0</v>
      </c>
      <c r="CI49" s="33">
        <v>0</v>
      </c>
      <c r="CJ49" s="33">
        <v>0</v>
      </c>
      <c r="CK49" s="33">
        <v>0</v>
      </c>
      <c r="CL49" s="33">
        <v>0</v>
      </c>
      <c r="CM49" s="33">
        <v>0</v>
      </c>
      <c r="CN49" s="33">
        <v>0</v>
      </c>
      <c r="CO49" s="33">
        <v>0</v>
      </c>
      <c r="CP49" s="33">
        <v>0</v>
      </c>
      <c r="CQ49" s="33">
        <v>0</v>
      </c>
      <c r="CR49" s="33">
        <v>0</v>
      </c>
      <c r="CS49" s="33">
        <v>0.004016351011228</v>
      </c>
      <c r="CT49" s="33">
        <v>0.015190516511431</v>
      </c>
      <c r="CU49" s="33">
        <v>0</v>
      </c>
      <c r="CV49" s="33">
        <v>0.005297966977946</v>
      </c>
      <c r="CW49" s="33">
        <v>0</v>
      </c>
      <c r="CX49" s="33">
        <v>0</v>
      </c>
      <c r="CY49" s="33">
        <v>0</v>
      </c>
      <c r="CZ49" s="33">
        <v>0.000183985117648</v>
      </c>
      <c r="DA49" s="33">
        <v>0.050321825629023</v>
      </c>
      <c r="DB49" s="34">
        <v>0</v>
      </c>
    </row>
    <row r="50" spans="1:106" ht="12.75" customHeight="1">
      <c r="A50" s="11">
        <v>47</v>
      </c>
      <c r="B50" s="8" t="s">
        <v>46</v>
      </c>
      <c r="C50" s="33">
        <v>0</v>
      </c>
      <c r="D50" s="33">
        <v>0</v>
      </c>
      <c r="E50" s="33">
        <v>0</v>
      </c>
      <c r="F50" s="33">
        <v>0</v>
      </c>
      <c r="G50" s="33">
        <v>0.00027018994353</v>
      </c>
      <c r="H50" s="33">
        <v>0.000295630580027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9.6297366267E-05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1.5270672673E-05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0.000101698362656</v>
      </c>
      <c r="AQ50" s="33">
        <v>0.000755939524838</v>
      </c>
      <c r="AR50" s="33">
        <v>6.191375414E-05</v>
      </c>
      <c r="AS50" s="33">
        <v>0.026639344262295</v>
      </c>
      <c r="AT50" s="33">
        <v>0.008823464207329</v>
      </c>
      <c r="AU50" s="33">
        <v>0.002063547895416</v>
      </c>
      <c r="AV50" s="33">
        <v>0.009717531470679</v>
      </c>
      <c r="AW50" s="33">
        <v>0.224697716077026</v>
      </c>
      <c r="AX50" s="33">
        <v>0.015085158150852</v>
      </c>
      <c r="AY50" s="33">
        <v>0.00207182320442</v>
      </c>
      <c r="AZ50" s="33">
        <v>0.012372013651877</v>
      </c>
      <c r="BA50" s="33">
        <v>0.011454580889333</v>
      </c>
      <c r="BB50" s="33">
        <v>0.014953004841925</v>
      </c>
      <c r="BC50" s="33">
        <v>0</v>
      </c>
      <c r="BD50" s="33">
        <v>0.000743884829125</v>
      </c>
      <c r="BE50" s="33">
        <v>0.013325218202067</v>
      </c>
      <c r="BF50" s="33">
        <v>0.009619571671747</v>
      </c>
      <c r="BG50" s="33">
        <v>0.003712871287129</v>
      </c>
      <c r="BH50" s="33">
        <v>0.002660230919014</v>
      </c>
      <c r="BI50" s="33">
        <v>0</v>
      </c>
      <c r="BJ50" s="33">
        <v>0</v>
      </c>
      <c r="BK50" s="33">
        <v>0.001888283269275</v>
      </c>
      <c r="BL50" s="33">
        <v>0.003859784553844</v>
      </c>
      <c r="BM50" s="33">
        <v>0.002242529573359</v>
      </c>
      <c r="BN50" s="33">
        <v>0.003890989287965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5.0352467271E-05</v>
      </c>
      <c r="BY50" s="33">
        <v>0</v>
      </c>
      <c r="BZ50" s="33">
        <v>1.8830441291E-05</v>
      </c>
      <c r="CA50" s="33">
        <v>0</v>
      </c>
      <c r="CB50" s="33">
        <v>0</v>
      </c>
      <c r="CC50" s="33">
        <v>0</v>
      </c>
      <c r="CD50" s="33">
        <v>0</v>
      </c>
      <c r="CE50" s="33">
        <v>0</v>
      </c>
      <c r="CF50" s="33">
        <v>0</v>
      </c>
      <c r="CG50" s="33">
        <v>0</v>
      </c>
      <c r="CH50" s="33">
        <v>0</v>
      </c>
      <c r="CI50" s="33">
        <v>0</v>
      </c>
      <c r="CJ50" s="33">
        <v>0</v>
      </c>
      <c r="CK50" s="33">
        <v>0</v>
      </c>
      <c r="CL50" s="33">
        <v>0</v>
      </c>
      <c r="CM50" s="33">
        <v>0</v>
      </c>
      <c r="CN50" s="33">
        <v>0</v>
      </c>
      <c r="CO50" s="33">
        <v>0</v>
      </c>
      <c r="CP50" s="33">
        <v>0</v>
      </c>
      <c r="CQ50" s="33">
        <v>0</v>
      </c>
      <c r="CR50" s="33">
        <v>0</v>
      </c>
      <c r="CS50" s="33">
        <v>0</v>
      </c>
      <c r="CT50" s="33">
        <v>0.015791701947502</v>
      </c>
      <c r="CU50" s="33">
        <v>0</v>
      </c>
      <c r="CV50" s="33">
        <v>0</v>
      </c>
      <c r="CW50" s="33">
        <v>0</v>
      </c>
      <c r="CX50" s="33">
        <v>0</v>
      </c>
      <c r="CY50" s="33">
        <v>0</v>
      </c>
      <c r="CZ50" s="33">
        <v>0</v>
      </c>
      <c r="DA50" s="33">
        <v>0</v>
      </c>
      <c r="DB50" s="34">
        <v>0.000625994418216</v>
      </c>
    </row>
    <row r="51" spans="1:106" ht="12.75" customHeight="1">
      <c r="A51" s="11">
        <v>48</v>
      </c>
      <c r="B51" s="8" t="s">
        <v>47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0.00030878059735</v>
      </c>
      <c r="AT51" s="33">
        <v>0.001862238676924</v>
      </c>
      <c r="AU51" s="33">
        <v>0.001618009145269</v>
      </c>
      <c r="AV51" s="33">
        <v>0.006063862450107</v>
      </c>
      <c r="AW51" s="33">
        <v>0.002071204657412</v>
      </c>
      <c r="AX51" s="33">
        <v>0.04330900243309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0.005700486916591</v>
      </c>
      <c r="BG51" s="33">
        <v>0</v>
      </c>
      <c r="BH51" s="33">
        <v>0.000219400488166</v>
      </c>
      <c r="BI51" s="33">
        <v>0</v>
      </c>
      <c r="BJ51" s="33">
        <v>0</v>
      </c>
      <c r="BK51" s="33">
        <v>0.00010267261275</v>
      </c>
      <c r="BL51" s="33">
        <v>3.5088950489E-05</v>
      </c>
      <c r="BM51" s="33">
        <v>0.000509665812127</v>
      </c>
      <c r="BN51" s="33">
        <v>0.00047258979206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33">
        <v>0</v>
      </c>
      <c r="CB51" s="33">
        <v>0</v>
      </c>
      <c r="CC51" s="33">
        <v>0</v>
      </c>
      <c r="CD51" s="33">
        <v>0</v>
      </c>
      <c r="CE51" s="33">
        <v>0</v>
      </c>
      <c r="CF51" s="33">
        <v>0</v>
      </c>
      <c r="CG51" s="33">
        <v>0</v>
      </c>
      <c r="CH51" s="33">
        <v>0</v>
      </c>
      <c r="CI51" s="33">
        <v>0</v>
      </c>
      <c r="CJ51" s="33">
        <v>0</v>
      </c>
      <c r="CK51" s="33">
        <v>0.000168370664132</v>
      </c>
      <c r="CL51" s="33">
        <v>0</v>
      </c>
      <c r="CM51" s="33">
        <v>0</v>
      </c>
      <c r="CN51" s="33">
        <v>0</v>
      </c>
      <c r="CO51" s="33">
        <v>0</v>
      </c>
      <c r="CP51" s="33">
        <v>0</v>
      </c>
      <c r="CQ51" s="33">
        <v>0</v>
      </c>
      <c r="CR51" s="33">
        <v>0</v>
      </c>
      <c r="CS51" s="33">
        <v>0</v>
      </c>
      <c r="CT51" s="33">
        <v>0.001227773073666</v>
      </c>
      <c r="CU51" s="33">
        <v>5.0559525415E-05</v>
      </c>
      <c r="CV51" s="33">
        <v>0</v>
      </c>
      <c r="CW51" s="33">
        <v>0</v>
      </c>
      <c r="CX51" s="33">
        <v>0</v>
      </c>
      <c r="CY51" s="33">
        <v>0</v>
      </c>
      <c r="CZ51" s="33">
        <v>0</v>
      </c>
      <c r="DA51" s="33">
        <v>0</v>
      </c>
      <c r="DB51" s="34">
        <v>0</v>
      </c>
    </row>
    <row r="52" spans="1:106" ht="12.75" customHeight="1">
      <c r="A52" s="11">
        <v>49</v>
      </c>
      <c r="B52" s="8" t="s">
        <v>48</v>
      </c>
      <c r="C52" s="33">
        <v>1.0856348793E-05</v>
      </c>
      <c r="D52" s="33">
        <v>2.0780948027E-05</v>
      </c>
      <c r="E52" s="33">
        <v>0</v>
      </c>
      <c r="F52" s="33">
        <v>0</v>
      </c>
      <c r="G52" s="33">
        <v>0.000567398881414</v>
      </c>
      <c r="H52" s="33">
        <v>0.000384319754035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0.000529635514469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3.0129557096E-05</v>
      </c>
      <c r="AC52" s="33">
        <v>0</v>
      </c>
      <c r="AD52" s="33">
        <v>0</v>
      </c>
      <c r="AE52" s="33">
        <v>1.7690974065E-05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0.000101698362656</v>
      </c>
      <c r="AQ52" s="33">
        <v>0</v>
      </c>
      <c r="AR52" s="33">
        <v>0.000123827508281</v>
      </c>
      <c r="AS52" s="33">
        <v>0.000757916011678</v>
      </c>
      <c r="AT52" s="33">
        <v>0.001396679007693</v>
      </c>
      <c r="AU52" s="33">
        <v>0.001946300855903</v>
      </c>
      <c r="AV52" s="33">
        <v>0.00244089653055</v>
      </c>
      <c r="AW52" s="33">
        <v>0.002575011195701</v>
      </c>
      <c r="AX52" s="33">
        <v>0.002980535279805</v>
      </c>
      <c r="AY52" s="33">
        <v>0.078038674033149</v>
      </c>
      <c r="AZ52" s="33">
        <v>0.004692832764505</v>
      </c>
      <c r="BA52" s="33">
        <v>0.012322161659217</v>
      </c>
      <c r="BB52" s="33">
        <v>0.001993733978923</v>
      </c>
      <c r="BC52" s="33">
        <v>0.019739003125205</v>
      </c>
      <c r="BD52" s="33">
        <v>0.003063055178751</v>
      </c>
      <c r="BE52" s="33">
        <v>0.007536712335863</v>
      </c>
      <c r="BF52" s="33">
        <v>0.001504295158545</v>
      </c>
      <c r="BG52" s="33">
        <v>0.007425742574257</v>
      </c>
      <c r="BH52" s="33">
        <v>0.000850176891644</v>
      </c>
      <c r="BI52" s="33">
        <v>0.000503947589451</v>
      </c>
      <c r="BJ52" s="33">
        <v>0</v>
      </c>
      <c r="BK52" s="33">
        <v>0.00466490784017</v>
      </c>
      <c r="BL52" s="33">
        <v>0.00310537211832</v>
      </c>
      <c r="BM52" s="33">
        <v>0.001095781496073</v>
      </c>
      <c r="BN52" s="33">
        <v>0.00166981726528</v>
      </c>
      <c r="BO52" s="33">
        <v>4.503916155E-06</v>
      </c>
      <c r="BP52" s="33">
        <v>0</v>
      </c>
      <c r="BQ52" s="33">
        <v>3.3924754894E-05</v>
      </c>
      <c r="BR52" s="33">
        <v>0</v>
      </c>
      <c r="BS52" s="33">
        <v>0.000284978151675</v>
      </c>
      <c r="BT52" s="33">
        <v>7.04391529E-06</v>
      </c>
      <c r="BU52" s="33">
        <v>5.5833170487E-05</v>
      </c>
      <c r="BV52" s="33">
        <v>1.3108221477E-05</v>
      </c>
      <c r="BW52" s="33">
        <v>0</v>
      </c>
      <c r="BX52" s="33">
        <v>0.000201409869084</v>
      </c>
      <c r="BY52" s="33">
        <v>1.4608883662E-05</v>
      </c>
      <c r="BZ52" s="33">
        <v>0.000338947943245</v>
      </c>
      <c r="CA52" s="33">
        <v>0.000261696917584</v>
      </c>
      <c r="CB52" s="33">
        <v>3.5771776069E-05</v>
      </c>
      <c r="CC52" s="33">
        <v>0</v>
      </c>
      <c r="CD52" s="33">
        <v>0</v>
      </c>
      <c r="CE52" s="33">
        <v>0.000659841212405</v>
      </c>
      <c r="CF52" s="33">
        <v>0</v>
      </c>
      <c r="CG52" s="33">
        <v>0.000751933543397</v>
      </c>
      <c r="CH52" s="33">
        <v>2.8248587571E-05</v>
      </c>
      <c r="CI52" s="33">
        <v>0</v>
      </c>
      <c r="CJ52" s="33">
        <v>4.3410314291E-05</v>
      </c>
      <c r="CK52" s="33">
        <v>7.5119219382E-05</v>
      </c>
      <c r="CL52" s="33">
        <v>-0.000120988953183</v>
      </c>
      <c r="CM52" s="33">
        <v>0.000441782839191</v>
      </c>
      <c r="CN52" s="33">
        <v>9.3680135507E-05</v>
      </c>
      <c r="CO52" s="33">
        <v>0</v>
      </c>
      <c r="CP52" s="33">
        <v>1.2529601183E-05</v>
      </c>
      <c r="CQ52" s="33">
        <v>0</v>
      </c>
      <c r="CR52" s="33">
        <v>0</v>
      </c>
      <c r="CS52" s="33">
        <v>0</v>
      </c>
      <c r="CT52" s="33">
        <v>0.00575783234547</v>
      </c>
      <c r="CU52" s="33">
        <v>3.9324075322E-05</v>
      </c>
      <c r="CV52" s="33">
        <v>0.000710276891549</v>
      </c>
      <c r="CW52" s="33">
        <v>4.6667288897E-05</v>
      </c>
      <c r="CX52" s="33">
        <v>0.000196651999705</v>
      </c>
      <c r="CY52" s="33">
        <v>3.9468750617E-05</v>
      </c>
      <c r="CZ52" s="33">
        <v>0.000143099535949</v>
      </c>
      <c r="DA52" s="33">
        <v>0</v>
      </c>
      <c r="DB52" s="34">
        <v>0.001356321239469</v>
      </c>
    </row>
    <row r="53" spans="1:106" ht="12.75" customHeight="1">
      <c r="A53" s="27">
        <v>50</v>
      </c>
      <c r="B53" s="28" t="s">
        <v>49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0.045648464163823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0.000197933573493</v>
      </c>
      <c r="BG53" s="35">
        <v>0</v>
      </c>
      <c r="BH53" s="35">
        <v>0</v>
      </c>
      <c r="BI53" s="35">
        <v>0</v>
      </c>
      <c r="BJ53" s="35">
        <v>0</v>
      </c>
      <c r="BK53" s="35">
        <v>0.003486404806864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2.9217767324E-05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4.3410314291E-05</v>
      </c>
      <c r="CK53" s="35">
        <v>0.000132106213396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8.9252244694E-05</v>
      </c>
      <c r="CT53" s="35">
        <v>0.005012701100762</v>
      </c>
      <c r="CU53" s="35">
        <v>0</v>
      </c>
      <c r="CV53" s="35">
        <v>0.000151370485084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6">
        <v>0</v>
      </c>
    </row>
    <row r="54" spans="1:106" ht="12.75" customHeight="1">
      <c r="A54" s="11">
        <v>51</v>
      </c>
      <c r="B54" s="8" t="s">
        <v>50</v>
      </c>
      <c r="C54" s="33">
        <v>0</v>
      </c>
      <c r="D54" s="33">
        <v>0</v>
      </c>
      <c r="E54" s="33">
        <v>0</v>
      </c>
      <c r="F54" s="33">
        <v>8.5302396997E-05</v>
      </c>
      <c r="G54" s="33">
        <v>0</v>
      </c>
      <c r="H54" s="33">
        <v>0</v>
      </c>
      <c r="I54" s="33">
        <v>0</v>
      </c>
      <c r="J54" s="33">
        <v>0</v>
      </c>
      <c r="K54" s="33">
        <v>2.3300608923E-05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4.308747619E-06</v>
      </c>
      <c r="X54" s="33">
        <v>0</v>
      </c>
      <c r="Y54" s="33">
        <v>1.5452606855E-05</v>
      </c>
      <c r="Z54" s="33">
        <v>0</v>
      </c>
      <c r="AA54" s="33">
        <v>0.000248950849989</v>
      </c>
      <c r="AB54" s="33">
        <v>0</v>
      </c>
      <c r="AC54" s="33">
        <v>2.131846157E-06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3.0541345346E-05</v>
      </c>
      <c r="AJ54" s="33">
        <v>4.7544335092E-05</v>
      </c>
      <c r="AK54" s="33">
        <v>0</v>
      </c>
      <c r="AL54" s="33">
        <v>2.046737245E-06</v>
      </c>
      <c r="AM54" s="33">
        <v>0</v>
      </c>
      <c r="AN54" s="33">
        <v>0</v>
      </c>
      <c r="AO54" s="33">
        <v>2.7628316261E-05</v>
      </c>
      <c r="AP54" s="33">
        <v>0</v>
      </c>
      <c r="AQ54" s="33">
        <v>7.1994240461E-05</v>
      </c>
      <c r="AR54" s="33">
        <v>0</v>
      </c>
      <c r="AS54" s="33">
        <v>0.002161464181451</v>
      </c>
      <c r="AT54" s="33">
        <v>2.2169508059E-05</v>
      </c>
      <c r="AU54" s="33">
        <v>4.6898815805E-05</v>
      </c>
      <c r="AV54" s="33">
        <v>1.5351550507E-05</v>
      </c>
      <c r="AW54" s="33">
        <v>2.7989252127E-05</v>
      </c>
      <c r="AX54" s="33">
        <v>0.000547445255474</v>
      </c>
      <c r="AY54" s="33">
        <v>0</v>
      </c>
      <c r="AZ54" s="33">
        <v>0</v>
      </c>
      <c r="BA54" s="33">
        <v>0.034627788989268</v>
      </c>
      <c r="BB54" s="33">
        <v>0</v>
      </c>
      <c r="BC54" s="33">
        <v>1.642375156E-05</v>
      </c>
      <c r="BD54" s="33">
        <v>8.751586225E-05</v>
      </c>
      <c r="BE54" s="33">
        <v>0.013648960140893</v>
      </c>
      <c r="BF54" s="33">
        <v>0.007917342939709</v>
      </c>
      <c r="BG54" s="33">
        <v>0</v>
      </c>
      <c r="BH54" s="33">
        <v>9.141687007E-06</v>
      </c>
      <c r="BI54" s="33">
        <v>0</v>
      </c>
      <c r="BJ54" s="33">
        <v>3.4475625733E-05</v>
      </c>
      <c r="BK54" s="33">
        <v>0.001446344631785</v>
      </c>
      <c r="BL54" s="33">
        <v>0.000228078178182</v>
      </c>
      <c r="BM54" s="33">
        <v>0.002262916205844</v>
      </c>
      <c r="BN54" s="33">
        <v>0.001874606175173</v>
      </c>
      <c r="BO54" s="33">
        <v>9.00783231E-06</v>
      </c>
      <c r="BP54" s="33">
        <v>0</v>
      </c>
      <c r="BQ54" s="33">
        <v>3.3924754894E-05</v>
      </c>
      <c r="BR54" s="33">
        <v>5.9084194978E-05</v>
      </c>
      <c r="BS54" s="33">
        <v>0.000148321961983</v>
      </c>
      <c r="BT54" s="33">
        <v>4.9307407029E-05</v>
      </c>
      <c r="BU54" s="33">
        <v>0.000139582926216</v>
      </c>
      <c r="BV54" s="33">
        <v>3.932466443E-05</v>
      </c>
      <c r="BW54" s="33">
        <v>0</v>
      </c>
      <c r="BX54" s="33">
        <v>5.0352467271E-05</v>
      </c>
      <c r="BY54" s="33">
        <v>0.000124175511128</v>
      </c>
      <c r="BZ54" s="33">
        <v>0</v>
      </c>
      <c r="CA54" s="33">
        <v>7.4770547881E-05</v>
      </c>
      <c r="CB54" s="33">
        <v>3.5771776069E-05</v>
      </c>
      <c r="CC54" s="33">
        <v>0</v>
      </c>
      <c r="CD54" s="33">
        <v>0.000110926234054</v>
      </c>
      <c r="CE54" s="33">
        <v>4.25704008E-05</v>
      </c>
      <c r="CF54" s="33">
        <v>0</v>
      </c>
      <c r="CG54" s="33">
        <v>0.000322257232885</v>
      </c>
      <c r="CH54" s="33">
        <v>0.000254237288136</v>
      </c>
      <c r="CI54" s="33">
        <v>0</v>
      </c>
      <c r="CJ54" s="33">
        <v>4.3410314291E-05</v>
      </c>
      <c r="CK54" s="33">
        <v>0.000347102599902</v>
      </c>
      <c r="CL54" s="33">
        <v>0</v>
      </c>
      <c r="CM54" s="33">
        <v>0.000122717455331</v>
      </c>
      <c r="CN54" s="33">
        <v>2.5318955542E-05</v>
      </c>
      <c r="CO54" s="33">
        <v>2.4793593335E-05</v>
      </c>
      <c r="CP54" s="33">
        <v>0</v>
      </c>
      <c r="CQ54" s="33">
        <v>0.000102553584248</v>
      </c>
      <c r="CR54" s="33">
        <v>9.8371944321E-05</v>
      </c>
      <c r="CS54" s="33">
        <v>8.9252244694E-05</v>
      </c>
      <c r="CT54" s="33">
        <v>0.004504657070279</v>
      </c>
      <c r="CU54" s="33">
        <v>0.000337063502764</v>
      </c>
      <c r="CV54" s="33">
        <v>0.000489043105657</v>
      </c>
      <c r="CW54" s="33">
        <v>0.000106668088908</v>
      </c>
      <c r="CX54" s="33">
        <v>3.6872249945E-05</v>
      </c>
      <c r="CY54" s="33">
        <v>3.9468750617E-05</v>
      </c>
      <c r="CZ54" s="33">
        <v>0</v>
      </c>
      <c r="DA54" s="33">
        <v>0</v>
      </c>
      <c r="DB54" s="34">
        <v>0</v>
      </c>
    </row>
    <row r="55" spans="1:106" ht="12.75" customHeight="1">
      <c r="A55" s="11">
        <v>52</v>
      </c>
      <c r="B55" s="8" t="s">
        <v>51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0.000133017048352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2.5147268692E-05</v>
      </c>
      <c r="BB55" s="33">
        <v>0.058672742808317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33">
        <v>0</v>
      </c>
      <c r="CB55" s="33">
        <v>0</v>
      </c>
      <c r="CC55" s="33">
        <v>0</v>
      </c>
      <c r="CD55" s="33">
        <v>0</v>
      </c>
      <c r="CE55" s="33">
        <v>0</v>
      </c>
      <c r="CF55" s="33">
        <v>0</v>
      </c>
      <c r="CG55" s="33">
        <v>0</v>
      </c>
      <c r="CH55" s="33">
        <v>0</v>
      </c>
      <c r="CI55" s="33">
        <v>0</v>
      </c>
      <c r="CJ55" s="33">
        <v>0</v>
      </c>
      <c r="CK55" s="33">
        <v>0</v>
      </c>
      <c r="CL55" s="33">
        <v>0</v>
      </c>
      <c r="CM55" s="33">
        <v>0</v>
      </c>
      <c r="CN55" s="33">
        <v>0</v>
      </c>
      <c r="CO55" s="33">
        <v>0</v>
      </c>
      <c r="CP55" s="33">
        <v>0</v>
      </c>
      <c r="CQ55" s="33">
        <v>0</v>
      </c>
      <c r="CR55" s="33">
        <v>0</v>
      </c>
      <c r="CS55" s="33">
        <v>0</v>
      </c>
      <c r="CT55" s="33">
        <v>0.001490262489416</v>
      </c>
      <c r="CU55" s="33">
        <v>6.1794975507E-05</v>
      </c>
      <c r="CV55" s="33">
        <v>0</v>
      </c>
      <c r="CW55" s="33">
        <v>0</v>
      </c>
      <c r="CX55" s="33">
        <v>0</v>
      </c>
      <c r="CY55" s="33">
        <v>0</v>
      </c>
      <c r="CZ55" s="33">
        <v>0</v>
      </c>
      <c r="DA55" s="33">
        <v>0</v>
      </c>
      <c r="DB55" s="34">
        <v>0</v>
      </c>
    </row>
    <row r="56" spans="1:106" ht="12.75" customHeight="1">
      <c r="A56" s="11">
        <v>53</v>
      </c>
      <c r="B56" s="8" t="s">
        <v>52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0.000216698139492</v>
      </c>
      <c r="AS56" s="33">
        <v>0.001403548169773</v>
      </c>
      <c r="AT56" s="33">
        <v>0.001197153435165</v>
      </c>
      <c r="AU56" s="33">
        <v>0.004267792238246</v>
      </c>
      <c r="AV56" s="33">
        <v>0.121430764507215</v>
      </c>
      <c r="AW56" s="33">
        <v>0.022671294223018</v>
      </c>
      <c r="AX56" s="33">
        <v>0.118856447688564</v>
      </c>
      <c r="AY56" s="33">
        <v>0</v>
      </c>
      <c r="AZ56" s="33">
        <v>0.039249146757679</v>
      </c>
      <c r="BA56" s="33">
        <v>0.117896682446578</v>
      </c>
      <c r="BB56" s="33">
        <v>0.12959270863002</v>
      </c>
      <c r="BC56" s="33">
        <v>0.070044954154271</v>
      </c>
      <c r="BD56" s="33">
        <v>0.021878965562508</v>
      </c>
      <c r="BE56" s="33">
        <v>0.002382740669757</v>
      </c>
      <c r="BF56" s="33">
        <v>0</v>
      </c>
      <c r="BG56" s="33">
        <v>0</v>
      </c>
      <c r="BH56" s="33">
        <v>0.015888252018027</v>
      </c>
      <c r="BI56" s="33">
        <v>0.000839912649084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3">
        <v>0</v>
      </c>
      <c r="CC56" s="33">
        <v>0</v>
      </c>
      <c r="CD56" s="33">
        <v>0</v>
      </c>
      <c r="CE56" s="33">
        <v>0</v>
      </c>
      <c r="CF56" s="33">
        <v>0</v>
      </c>
      <c r="CG56" s="33">
        <v>0</v>
      </c>
      <c r="CH56" s="33">
        <v>0</v>
      </c>
      <c r="CI56" s="33">
        <v>0</v>
      </c>
      <c r="CJ56" s="33">
        <v>0</v>
      </c>
      <c r="CK56" s="33">
        <v>0</v>
      </c>
      <c r="CL56" s="33">
        <v>0</v>
      </c>
      <c r="CM56" s="33">
        <v>2.4543491066E-05</v>
      </c>
      <c r="CN56" s="33">
        <v>0</v>
      </c>
      <c r="CO56" s="33">
        <v>0</v>
      </c>
      <c r="CP56" s="33">
        <v>0</v>
      </c>
      <c r="CQ56" s="33">
        <v>0</v>
      </c>
      <c r="CR56" s="33">
        <v>0</v>
      </c>
      <c r="CS56" s="33">
        <v>0</v>
      </c>
      <c r="CT56" s="33">
        <v>0.005215918712955</v>
      </c>
      <c r="CU56" s="33">
        <v>0</v>
      </c>
      <c r="CV56" s="33">
        <v>0</v>
      </c>
      <c r="CW56" s="33">
        <v>0</v>
      </c>
      <c r="CX56" s="33">
        <v>0</v>
      </c>
      <c r="CY56" s="33">
        <v>0</v>
      </c>
      <c r="CZ56" s="33">
        <v>0</v>
      </c>
      <c r="DA56" s="33">
        <v>0</v>
      </c>
      <c r="DB56" s="34">
        <v>0</v>
      </c>
    </row>
    <row r="57" spans="1:106" ht="12.75" customHeight="1">
      <c r="A57" s="11">
        <v>54</v>
      </c>
      <c r="B57" s="8" t="s">
        <v>53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0.000772456411388</v>
      </c>
      <c r="U57" s="33">
        <v>0</v>
      </c>
      <c r="V57" s="33">
        <v>0</v>
      </c>
      <c r="W57" s="33">
        <v>4.308747619E-06</v>
      </c>
      <c r="X57" s="33">
        <v>1.0117668484E-05</v>
      </c>
      <c r="Y57" s="33">
        <v>1.5452606855E-05</v>
      </c>
      <c r="Z57" s="33">
        <v>0</v>
      </c>
      <c r="AA57" s="33">
        <v>3.5564407141E-05</v>
      </c>
      <c r="AB57" s="33">
        <v>0</v>
      </c>
      <c r="AC57" s="33">
        <v>2.131846157E-06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1.023368622E-06</v>
      </c>
      <c r="AM57" s="33">
        <v>0</v>
      </c>
      <c r="AN57" s="33">
        <v>0</v>
      </c>
      <c r="AO57" s="33">
        <v>0</v>
      </c>
      <c r="AP57" s="33">
        <v>0.001322078714533</v>
      </c>
      <c r="AQ57" s="33">
        <v>0</v>
      </c>
      <c r="AR57" s="33">
        <v>0.001393059468161</v>
      </c>
      <c r="AS57" s="33">
        <v>0.024758589714799</v>
      </c>
      <c r="AT57" s="33">
        <v>0.008557430110626</v>
      </c>
      <c r="AU57" s="33">
        <v>0.003048423027319</v>
      </c>
      <c r="AV57" s="33">
        <v>0.114230887319619</v>
      </c>
      <c r="AW57" s="33">
        <v>0.017437304075235</v>
      </c>
      <c r="AX57" s="33">
        <v>0.233941605839416</v>
      </c>
      <c r="AY57" s="33">
        <v>0.00207182320442</v>
      </c>
      <c r="AZ57" s="33">
        <v>0.049274744027304</v>
      </c>
      <c r="BA57" s="33">
        <v>0.161860394937855</v>
      </c>
      <c r="BB57" s="33">
        <v>0.225861577898035</v>
      </c>
      <c r="BC57" s="33">
        <v>0.156009216070876</v>
      </c>
      <c r="BD57" s="33">
        <v>0.109132280225791</v>
      </c>
      <c r="BE57" s="33">
        <v>0.002343891637098</v>
      </c>
      <c r="BF57" s="33">
        <v>0.001543881873243</v>
      </c>
      <c r="BG57" s="33">
        <v>0</v>
      </c>
      <c r="BH57" s="33">
        <v>0.062254888517127</v>
      </c>
      <c r="BI57" s="33">
        <v>0.000503947589451</v>
      </c>
      <c r="BJ57" s="33">
        <v>0</v>
      </c>
      <c r="BK57" s="33">
        <v>0.000401762397718</v>
      </c>
      <c r="BL57" s="33">
        <v>0</v>
      </c>
      <c r="BM57" s="33">
        <v>0</v>
      </c>
      <c r="BN57" s="33">
        <v>0</v>
      </c>
      <c r="BO57" s="33">
        <v>1.801566462E-05</v>
      </c>
      <c r="BP57" s="33">
        <v>0</v>
      </c>
      <c r="BQ57" s="33">
        <v>0</v>
      </c>
      <c r="BR57" s="33">
        <v>0</v>
      </c>
      <c r="BS57" s="33">
        <v>5.3329244758E-05</v>
      </c>
      <c r="BT57" s="33">
        <v>4.9307407029E-05</v>
      </c>
      <c r="BU57" s="33">
        <v>0</v>
      </c>
      <c r="BV57" s="33">
        <v>0</v>
      </c>
      <c r="BW57" s="33">
        <v>0</v>
      </c>
      <c r="BX57" s="33">
        <v>0</v>
      </c>
      <c r="BY57" s="33">
        <v>0</v>
      </c>
      <c r="BZ57" s="33">
        <v>0</v>
      </c>
      <c r="CA57" s="33">
        <v>0</v>
      </c>
      <c r="CB57" s="33">
        <v>0</v>
      </c>
      <c r="CC57" s="33">
        <v>0</v>
      </c>
      <c r="CD57" s="33">
        <v>0</v>
      </c>
      <c r="CE57" s="33">
        <v>4.25704008E-05</v>
      </c>
      <c r="CF57" s="33">
        <v>0.000170542175822</v>
      </c>
      <c r="CG57" s="33">
        <v>0.004869664852478</v>
      </c>
      <c r="CH57" s="33">
        <v>0.00180790960452</v>
      </c>
      <c r="CI57" s="33">
        <v>0.000438788942519</v>
      </c>
      <c r="CJ57" s="33">
        <v>0.001085257857267</v>
      </c>
      <c r="CK57" s="33">
        <v>0.0006398085237</v>
      </c>
      <c r="CL57" s="33">
        <v>-5.260389269E-06</v>
      </c>
      <c r="CM57" s="33">
        <v>0.004565089338307</v>
      </c>
      <c r="CN57" s="33">
        <v>0</v>
      </c>
      <c r="CO57" s="33">
        <v>0</v>
      </c>
      <c r="CP57" s="33">
        <v>0</v>
      </c>
      <c r="CQ57" s="33">
        <v>0</v>
      </c>
      <c r="CR57" s="33">
        <v>0</v>
      </c>
      <c r="CS57" s="33">
        <v>0</v>
      </c>
      <c r="CT57" s="33">
        <v>0.031261642675699</v>
      </c>
      <c r="CU57" s="33">
        <v>0</v>
      </c>
      <c r="CV57" s="33">
        <v>0</v>
      </c>
      <c r="CW57" s="33">
        <v>0</v>
      </c>
      <c r="CX57" s="33">
        <v>0</v>
      </c>
      <c r="CY57" s="33">
        <v>0</v>
      </c>
      <c r="CZ57" s="33">
        <v>0</v>
      </c>
      <c r="DA57" s="33">
        <v>0.026770040959626</v>
      </c>
      <c r="DB57" s="34">
        <v>0</v>
      </c>
    </row>
    <row r="58" spans="1:106" ht="12.75" customHeight="1">
      <c r="A58" s="27">
        <v>55</v>
      </c>
      <c r="B58" s="28" t="s">
        <v>54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0.521554738287017</v>
      </c>
      <c r="BF58" s="35">
        <v>0</v>
      </c>
      <c r="BG58" s="35">
        <v>0.188118811881188</v>
      </c>
      <c r="BH58" s="35">
        <v>0</v>
      </c>
      <c r="BI58" s="35">
        <v>0</v>
      </c>
      <c r="BJ58" s="35">
        <v>0</v>
      </c>
      <c r="BK58" s="35">
        <v>0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35">
        <v>0</v>
      </c>
      <c r="BS58" s="35">
        <v>0</v>
      </c>
      <c r="BT58" s="35">
        <v>0</v>
      </c>
      <c r="BU58" s="35">
        <v>0</v>
      </c>
      <c r="BV58" s="35">
        <v>0</v>
      </c>
      <c r="BW58" s="35">
        <v>0</v>
      </c>
      <c r="BX58" s="35">
        <v>0</v>
      </c>
      <c r="BY58" s="35">
        <v>0</v>
      </c>
      <c r="BZ58" s="35">
        <v>0.000320117501954</v>
      </c>
      <c r="CA58" s="35">
        <v>0</v>
      </c>
      <c r="CB58" s="35">
        <v>0</v>
      </c>
      <c r="CC58" s="35">
        <v>0</v>
      </c>
      <c r="CD58" s="35">
        <v>0</v>
      </c>
      <c r="CE58" s="35">
        <v>0</v>
      </c>
      <c r="CF58" s="35">
        <v>0</v>
      </c>
      <c r="CG58" s="35">
        <v>0</v>
      </c>
      <c r="CH58" s="35">
        <v>0</v>
      </c>
      <c r="CI58" s="35">
        <v>0</v>
      </c>
      <c r="CJ58" s="35">
        <v>0</v>
      </c>
      <c r="CK58" s="35">
        <v>0.000137286849215</v>
      </c>
      <c r="CL58" s="35">
        <v>0</v>
      </c>
      <c r="CM58" s="35">
        <v>0</v>
      </c>
      <c r="CN58" s="35">
        <v>0</v>
      </c>
      <c r="CO58" s="35">
        <v>0</v>
      </c>
      <c r="CP58" s="35">
        <v>0</v>
      </c>
      <c r="CQ58" s="35">
        <v>0</v>
      </c>
      <c r="CR58" s="35">
        <v>0</v>
      </c>
      <c r="CS58" s="35">
        <v>0</v>
      </c>
      <c r="CT58" s="35">
        <v>0.186596104995766</v>
      </c>
      <c r="CU58" s="35">
        <v>0</v>
      </c>
      <c r="CV58" s="35">
        <v>0</v>
      </c>
      <c r="CW58" s="35">
        <v>0</v>
      </c>
      <c r="CX58" s="35">
        <v>0</v>
      </c>
      <c r="CY58" s="35">
        <v>0</v>
      </c>
      <c r="CZ58" s="35">
        <v>0</v>
      </c>
      <c r="DA58" s="35">
        <v>0</v>
      </c>
      <c r="DB58" s="36">
        <v>0</v>
      </c>
    </row>
    <row r="59" spans="1:106" ht="12.75" customHeight="1">
      <c r="A59" s="11">
        <v>56</v>
      </c>
      <c r="B59" s="8" t="s">
        <v>55</v>
      </c>
      <c r="C59" s="33">
        <v>0</v>
      </c>
      <c r="D59" s="33">
        <v>0</v>
      </c>
      <c r="E59" s="33">
        <v>0</v>
      </c>
      <c r="F59" s="33">
        <v>0</v>
      </c>
      <c r="G59" s="33">
        <v>0.03272000216152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0.145520763231859</v>
      </c>
      <c r="BG59" s="33">
        <v>0</v>
      </c>
      <c r="BH59" s="33">
        <v>0</v>
      </c>
      <c r="BI59" s="33">
        <v>0</v>
      </c>
      <c r="BJ59" s="33">
        <v>0</v>
      </c>
      <c r="BK59" s="33">
        <v>0</v>
      </c>
      <c r="BL59" s="33">
        <v>0</v>
      </c>
      <c r="BM59" s="33">
        <v>0</v>
      </c>
      <c r="BN59" s="33">
        <v>0</v>
      </c>
      <c r="BO59" s="33">
        <v>0</v>
      </c>
      <c r="BP59" s="33">
        <v>0</v>
      </c>
      <c r="BQ59" s="33">
        <v>0</v>
      </c>
      <c r="BR59" s="33">
        <v>0</v>
      </c>
      <c r="BS59" s="33">
        <v>0</v>
      </c>
      <c r="BT59" s="33">
        <v>0</v>
      </c>
      <c r="BU59" s="33">
        <v>0</v>
      </c>
      <c r="BV59" s="33">
        <v>0</v>
      </c>
      <c r="BW59" s="33">
        <v>0</v>
      </c>
      <c r="BX59" s="33">
        <v>0</v>
      </c>
      <c r="BY59" s="33">
        <v>0</v>
      </c>
      <c r="BZ59" s="33">
        <v>0</v>
      </c>
      <c r="CA59" s="33">
        <v>0.0332915864441</v>
      </c>
      <c r="CB59" s="33">
        <v>0</v>
      </c>
      <c r="CC59" s="33">
        <v>0</v>
      </c>
      <c r="CD59" s="33">
        <v>0</v>
      </c>
      <c r="CE59" s="33">
        <v>0.000766267214406</v>
      </c>
      <c r="CF59" s="33">
        <v>0</v>
      </c>
      <c r="CG59" s="33">
        <v>0</v>
      </c>
      <c r="CH59" s="33">
        <v>0</v>
      </c>
      <c r="CI59" s="33">
        <v>0</v>
      </c>
      <c r="CJ59" s="33">
        <v>0</v>
      </c>
      <c r="CK59" s="33">
        <v>0.000626856934152</v>
      </c>
      <c r="CL59" s="33">
        <v>3.6822724882E-05</v>
      </c>
      <c r="CM59" s="33">
        <v>4.9086982132E-05</v>
      </c>
      <c r="CN59" s="33">
        <v>0</v>
      </c>
      <c r="CO59" s="33">
        <v>0</v>
      </c>
      <c r="CP59" s="33">
        <v>0</v>
      </c>
      <c r="CQ59" s="33">
        <v>0</v>
      </c>
      <c r="CR59" s="33">
        <v>0</v>
      </c>
      <c r="CS59" s="33">
        <v>0</v>
      </c>
      <c r="CT59" s="33">
        <v>0</v>
      </c>
      <c r="CU59" s="33">
        <v>0</v>
      </c>
      <c r="CV59" s="33">
        <v>1.1643883468E-05</v>
      </c>
      <c r="CW59" s="33">
        <v>0</v>
      </c>
      <c r="CX59" s="33">
        <v>0</v>
      </c>
      <c r="CY59" s="33">
        <v>0</v>
      </c>
      <c r="CZ59" s="33">
        <v>0</v>
      </c>
      <c r="DA59" s="33">
        <v>0</v>
      </c>
      <c r="DB59" s="34">
        <v>0</v>
      </c>
    </row>
    <row r="60" spans="1:106" ht="12.75" customHeight="1">
      <c r="A60" s="11">
        <v>57</v>
      </c>
      <c r="B60" s="8" t="s">
        <v>56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33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0.185643564356436</v>
      </c>
      <c r="BH60" s="33">
        <v>0</v>
      </c>
      <c r="BI60" s="33">
        <v>0</v>
      </c>
      <c r="BJ60" s="33">
        <v>0</v>
      </c>
      <c r="BK60" s="33">
        <v>0</v>
      </c>
      <c r="BL60" s="33">
        <v>0</v>
      </c>
      <c r="BM60" s="33">
        <v>0</v>
      </c>
      <c r="BN60" s="33">
        <v>0</v>
      </c>
      <c r="BO60" s="33">
        <v>0</v>
      </c>
      <c r="BP60" s="33">
        <v>0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v>0</v>
      </c>
      <c r="BX60" s="33">
        <v>0.066414904330312</v>
      </c>
      <c r="BY60" s="33">
        <v>0</v>
      </c>
      <c r="BZ60" s="33">
        <v>0</v>
      </c>
      <c r="CA60" s="33">
        <v>0</v>
      </c>
      <c r="CB60" s="33">
        <v>0.090180647469147</v>
      </c>
      <c r="CC60" s="33">
        <v>0</v>
      </c>
      <c r="CD60" s="33">
        <v>0</v>
      </c>
      <c r="CE60" s="33">
        <v>0.001213256422809</v>
      </c>
      <c r="CF60" s="33">
        <v>0</v>
      </c>
      <c r="CG60" s="33">
        <v>0</v>
      </c>
      <c r="CH60" s="33">
        <v>0</v>
      </c>
      <c r="CI60" s="33">
        <v>0</v>
      </c>
      <c r="CJ60" s="33">
        <v>0</v>
      </c>
      <c r="CK60" s="33">
        <v>0.00256441473062</v>
      </c>
      <c r="CL60" s="33">
        <v>0</v>
      </c>
      <c r="CM60" s="33">
        <v>0</v>
      </c>
      <c r="CN60" s="33">
        <v>0</v>
      </c>
      <c r="CO60" s="33">
        <v>0</v>
      </c>
      <c r="CP60" s="33">
        <v>0</v>
      </c>
      <c r="CQ60" s="33">
        <v>0</v>
      </c>
      <c r="CR60" s="33">
        <v>0</v>
      </c>
      <c r="CS60" s="33">
        <v>0</v>
      </c>
      <c r="CT60" s="33">
        <v>0.003361558001693</v>
      </c>
      <c r="CU60" s="33">
        <v>5.617725046E-06</v>
      </c>
      <c r="CV60" s="33">
        <v>0</v>
      </c>
      <c r="CW60" s="33">
        <v>0</v>
      </c>
      <c r="CX60" s="33">
        <v>0</v>
      </c>
      <c r="CY60" s="33">
        <v>0</v>
      </c>
      <c r="CZ60" s="33">
        <v>0.000163542326798</v>
      </c>
      <c r="DA60" s="33">
        <v>0</v>
      </c>
      <c r="DB60" s="34">
        <v>0</v>
      </c>
    </row>
    <row r="61" spans="1:106" ht="12.75" customHeight="1">
      <c r="A61" s="11">
        <v>58</v>
      </c>
      <c r="B61" s="8" t="s">
        <v>57</v>
      </c>
      <c r="C61" s="33">
        <v>0</v>
      </c>
      <c r="D61" s="33">
        <v>0</v>
      </c>
      <c r="E61" s="33">
        <v>0.00275116212883</v>
      </c>
      <c r="F61" s="33">
        <v>4.2651198499E-05</v>
      </c>
      <c r="G61" s="33">
        <v>2.7018994353E-05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0.000232255667038</v>
      </c>
      <c r="S61" s="33">
        <v>0</v>
      </c>
      <c r="T61" s="33">
        <v>0</v>
      </c>
      <c r="U61" s="33">
        <v>0</v>
      </c>
      <c r="V61" s="33">
        <v>0</v>
      </c>
      <c r="W61" s="33">
        <v>8.617495239E-06</v>
      </c>
      <c r="X61" s="33">
        <v>5.058834242E-06</v>
      </c>
      <c r="Y61" s="33">
        <v>0</v>
      </c>
      <c r="Z61" s="33">
        <v>0</v>
      </c>
      <c r="AA61" s="33">
        <v>7.1128814283E-05</v>
      </c>
      <c r="AB61" s="33">
        <v>0</v>
      </c>
      <c r="AC61" s="33">
        <v>0</v>
      </c>
      <c r="AD61" s="33">
        <v>0</v>
      </c>
      <c r="AE61" s="33">
        <v>7.076389626E-05</v>
      </c>
      <c r="AF61" s="33">
        <v>0</v>
      </c>
      <c r="AG61" s="33">
        <v>0</v>
      </c>
      <c r="AH61" s="33">
        <v>0</v>
      </c>
      <c r="AI61" s="33">
        <v>3.0541345346E-05</v>
      </c>
      <c r="AJ61" s="33">
        <v>0.00038035468074</v>
      </c>
      <c r="AK61" s="33">
        <v>6.7087079029E-05</v>
      </c>
      <c r="AL61" s="33">
        <v>3.070105867E-06</v>
      </c>
      <c r="AM61" s="33">
        <v>0</v>
      </c>
      <c r="AN61" s="33">
        <v>0</v>
      </c>
      <c r="AO61" s="33">
        <v>0</v>
      </c>
      <c r="AP61" s="33">
        <v>0</v>
      </c>
      <c r="AQ61" s="33">
        <v>7.1994240461E-05</v>
      </c>
      <c r="AR61" s="33">
        <v>0</v>
      </c>
      <c r="AS61" s="33">
        <v>0.004294857399506</v>
      </c>
      <c r="AT61" s="33">
        <v>0.002859866539561</v>
      </c>
      <c r="AU61" s="33">
        <v>4.6898815805E-05</v>
      </c>
      <c r="AV61" s="33">
        <v>0.013985262511514</v>
      </c>
      <c r="AW61" s="33">
        <v>0.000559785042544</v>
      </c>
      <c r="AX61" s="33">
        <v>0.001277372262774</v>
      </c>
      <c r="AY61" s="33">
        <v>0</v>
      </c>
      <c r="AZ61" s="33">
        <v>0</v>
      </c>
      <c r="BA61" s="33">
        <v>0.008380327291702</v>
      </c>
      <c r="BB61" s="33">
        <v>0</v>
      </c>
      <c r="BC61" s="33">
        <v>5.3963755127E-05</v>
      </c>
      <c r="BD61" s="33">
        <v>0.0008751586225</v>
      </c>
      <c r="BE61" s="33">
        <v>0.000485612908239</v>
      </c>
      <c r="BF61" s="33">
        <v>0.003285697319979</v>
      </c>
      <c r="BG61" s="33">
        <v>0</v>
      </c>
      <c r="BH61" s="33">
        <v>0.004845094113668</v>
      </c>
      <c r="BI61" s="33">
        <v>0</v>
      </c>
      <c r="BJ61" s="33">
        <v>0</v>
      </c>
      <c r="BK61" s="33">
        <v>0.000178561065652</v>
      </c>
      <c r="BL61" s="33">
        <v>0</v>
      </c>
      <c r="BM61" s="33">
        <v>6.6256555577E-05</v>
      </c>
      <c r="BN61" s="33">
        <v>0</v>
      </c>
      <c r="BO61" s="33">
        <v>0</v>
      </c>
      <c r="BP61" s="33">
        <v>0</v>
      </c>
      <c r="BQ61" s="33">
        <v>3.3924754894E-05</v>
      </c>
      <c r="BR61" s="33">
        <v>0.000118168389956</v>
      </c>
      <c r="BS61" s="33">
        <v>0.001254903790709</v>
      </c>
      <c r="BT61" s="33">
        <v>5.9873279964E-05</v>
      </c>
      <c r="BU61" s="33">
        <v>0</v>
      </c>
      <c r="BV61" s="33">
        <v>6.554110738E-06</v>
      </c>
      <c r="BW61" s="33">
        <v>0</v>
      </c>
      <c r="BX61" s="33">
        <v>0</v>
      </c>
      <c r="BY61" s="33">
        <v>1.4608883662E-05</v>
      </c>
      <c r="BZ61" s="33">
        <v>0</v>
      </c>
      <c r="CA61" s="33">
        <v>1.869263697E-05</v>
      </c>
      <c r="CB61" s="33">
        <v>3.5771776069E-05</v>
      </c>
      <c r="CC61" s="33">
        <v>0</v>
      </c>
      <c r="CD61" s="33">
        <v>0.000110926234054</v>
      </c>
      <c r="CE61" s="33">
        <v>0.000191566803601</v>
      </c>
      <c r="CF61" s="33">
        <v>2.2244631629E-05</v>
      </c>
      <c r="CG61" s="33">
        <v>0.000107419077628</v>
      </c>
      <c r="CH61" s="33">
        <v>0.0005649717514119999</v>
      </c>
      <c r="CI61" s="33">
        <v>0</v>
      </c>
      <c r="CJ61" s="33">
        <v>0.000173641257163</v>
      </c>
      <c r="CK61" s="33">
        <v>0.000266802744701</v>
      </c>
      <c r="CL61" s="33">
        <v>0</v>
      </c>
      <c r="CM61" s="33">
        <v>2.4543491066E-05</v>
      </c>
      <c r="CN61" s="33">
        <v>0.013132942239867</v>
      </c>
      <c r="CO61" s="33">
        <v>0.0030744055736</v>
      </c>
      <c r="CP61" s="33">
        <v>0.003758880354838</v>
      </c>
      <c r="CQ61" s="33">
        <v>1.7092264041E-05</v>
      </c>
      <c r="CR61" s="33">
        <v>4.9185972161E-05</v>
      </c>
      <c r="CS61" s="33">
        <v>7.1401795755E-05</v>
      </c>
      <c r="CT61" s="33">
        <v>0.001981371718882</v>
      </c>
      <c r="CU61" s="33">
        <v>0.000168531751382</v>
      </c>
      <c r="CV61" s="33">
        <v>0.000791784075825</v>
      </c>
      <c r="CW61" s="33">
        <v>2.000026667E-05</v>
      </c>
      <c r="CX61" s="33">
        <v>7.3744499889E-05</v>
      </c>
      <c r="CY61" s="33">
        <v>1.9734375308E-05</v>
      </c>
      <c r="CZ61" s="33">
        <v>0.00108346791504</v>
      </c>
      <c r="DA61" s="33">
        <v>0</v>
      </c>
      <c r="DB61" s="34">
        <v>0</v>
      </c>
    </row>
    <row r="62" spans="1:106" ht="12.75" customHeight="1">
      <c r="A62" s="11">
        <v>59</v>
      </c>
      <c r="B62" s="8" t="s">
        <v>58</v>
      </c>
      <c r="C62" s="33">
        <v>0.000173701580684</v>
      </c>
      <c r="D62" s="33">
        <v>0</v>
      </c>
      <c r="E62" s="33">
        <v>0.000284602978845</v>
      </c>
      <c r="F62" s="33">
        <v>0.000469163183485</v>
      </c>
      <c r="G62" s="33">
        <v>0.007511280430142</v>
      </c>
      <c r="H62" s="33">
        <v>0.003015431916277</v>
      </c>
      <c r="I62" s="33">
        <v>0</v>
      </c>
      <c r="J62" s="33">
        <v>0.000377347537082</v>
      </c>
      <c r="K62" s="33">
        <v>0.000264073567789</v>
      </c>
      <c r="L62" s="33">
        <v>0</v>
      </c>
      <c r="M62" s="33">
        <v>0</v>
      </c>
      <c r="N62" s="33">
        <v>0.000113713895838</v>
      </c>
      <c r="O62" s="33">
        <v>0.014880179946362</v>
      </c>
      <c r="P62" s="33">
        <v>0.000628968491674</v>
      </c>
      <c r="Q62" s="33">
        <v>0.00616303144109</v>
      </c>
      <c r="R62" s="33">
        <v>9.2902266815E-05</v>
      </c>
      <c r="S62" s="33">
        <v>0.000199123855038</v>
      </c>
      <c r="T62" s="33">
        <v>0</v>
      </c>
      <c r="U62" s="33">
        <v>0</v>
      </c>
      <c r="V62" s="33">
        <v>0</v>
      </c>
      <c r="W62" s="33">
        <v>0</v>
      </c>
      <c r="X62" s="33">
        <v>1.0117668484E-05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2.5673611379E-05</v>
      </c>
      <c r="AE62" s="33">
        <v>0.000123836818455</v>
      </c>
      <c r="AF62" s="33">
        <v>0</v>
      </c>
      <c r="AG62" s="33">
        <v>0.027292576419214</v>
      </c>
      <c r="AH62" s="33">
        <v>0.003086419753086</v>
      </c>
      <c r="AI62" s="33">
        <v>0</v>
      </c>
      <c r="AJ62" s="33">
        <v>0.011458184757286</v>
      </c>
      <c r="AK62" s="33">
        <v>0.000134174158057</v>
      </c>
      <c r="AL62" s="33">
        <v>0</v>
      </c>
      <c r="AM62" s="33">
        <v>0.00379057095475</v>
      </c>
      <c r="AN62" s="33">
        <v>0</v>
      </c>
      <c r="AO62" s="33">
        <v>0</v>
      </c>
      <c r="AP62" s="33">
        <v>0.001830570527815</v>
      </c>
      <c r="AQ62" s="33">
        <v>0.000323974082073</v>
      </c>
      <c r="AR62" s="33">
        <v>0.000309568770702</v>
      </c>
      <c r="AS62" s="33">
        <v>0.000336851560746</v>
      </c>
      <c r="AT62" s="33">
        <v>2.2169508059E-05</v>
      </c>
      <c r="AU62" s="33">
        <v>0</v>
      </c>
      <c r="AV62" s="33">
        <v>0</v>
      </c>
      <c r="AW62" s="33">
        <v>0.00019592476489</v>
      </c>
      <c r="AX62" s="33">
        <v>0.000243309002433</v>
      </c>
      <c r="AY62" s="33">
        <v>0</v>
      </c>
      <c r="AZ62" s="33">
        <v>0</v>
      </c>
      <c r="BA62" s="33">
        <v>7.5441806077E-05</v>
      </c>
      <c r="BB62" s="33">
        <v>0</v>
      </c>
      <c r="BC62" s="33">
        <v>4.692500446E-06</v>
      </c>
      <c r="BD62" s="33">
        <v>4.3757931125E-05</v>
      </c>
      <c r="BE62" s="33">
        <v>0.000602160006216</v>
      </c>
      <c r="BF62" s="33">
        <v>0.000672974149875</v>
      </c>
      <c r="BG62" s="33">
        <v>0</v>
      </c>
      <c r="BH62" s="33">
        <v>7.3133496055E-05</v>
      </c>
      <c r="BI62" s="33">
        <v>0.045691248110197</v>
      </c>
      <c r="BJ62" s="33">
        <v>0</v>
      </c>
      <c r="BK62" s="33">
        <v>0.001602585564231</v>
      </c>
      <c r="BL62" s="33">
        <v>0.007684480157199</v>
      </c>
      <c r="BM62" s="33">
        <v>0.002318979445178</v>
      </c>
      <c r="BN62" s="33">
        <v>0.003166351606805</v>
      </c>
      <c r="BO62" s="33">
        <v>0.000126109652343</v>
      </c>
      <c r="BP62" s="33">
        <v>0</v>
      </c>
      <c r="BQ62" s="33">
        <v>0.000101774264681</v>
      </c>
      <c r="BR62" s="33">
        <v>0.001388478581979</v>
      </c>
      <c r="BS62" s="33">
        <v>0.001413224986084</v>
      </c>
      <c r="BT62" s="33">
        <v>7.3961110544E-05</v>
      </c>
      <c r="BU62" s="33">
        <v>0</v>
      </c>
      <c r="BV62" s="33">
        <v>0</v>
      </c>
      <c r="BW62" s="33">
        <v>0</v>
      </c>
      <c r="BX62" s="33">
        <v>0</v>
      </c>
      <c r="BY62" s="33">
        <v>0.000197219929439</v>
      </c>
      <c r="BZ62" s="33">
        <v>1.8830441291E-05</v>
      </c>
      <c r="CA62" s="33">
        <v>0.000535855593149</v>
      </c>
      <c r="CB62" s="33">
        <v>3.5771776069E-05</v>
      </c>
      <c r="CC62" s="33">
        <v>0</v>
      </c>
      <c r="CD62" s="33">
        <v>0</v>
      </c>
      <c r="CE62" s="33">
        <v>4.25704008E-05</v>
      </c>
      <c r="CF62" s="33">
        <v>0.000830466247479</v>
      </c>
      <c r="CG62" s="33">
        <v>0.003473216843311</v>
      </c>
      <c r="CH62" s="33">
        <v>0.003672316384181</v>
      </c>
      <c r="CI62" s="33">
        <v>0.000877577885037</v>
      </c>
      <c r="CJ62" s="33">
        <v>0.001085257857267</v>
      </c>
      <c r="CK62" s="33">
        <v>0.002507427736606</v>
      </c>
      <c r="CL62" s="33">
        <v>0.000431351920042</v>
      </c>
      <c r="CM62" s="33">
        <v>0.011633614765364</v>
      </c>
      <c r="CN62" s="33">
        <v>0.000346869690932</v>
      </c>
      <c r="CO62" s="33">
        <v>0.004305820709262</v>
      </c>
      <c r="CP62" s="33">
        <v>0.002593627444838</v>
      </c>
      <c r="CQ62" s="33">
        <v>0.005025125628141</v>
      </c>
      <c r="CR62" s="33">
        <v>0.001032905415376</v>
      </c>
      <c r="CS62" s="33">
        <v>0.00664036700523</v>
      </c>
      <c r="CT62" s="33">
        <v>0.001007620660457</v>
      </c>
      <c r="CU62" s="33">
        <v>0.007797402363939</v>
      </c>
      <c r="CV62" s="33">
        <v>0.006310984839664</v>
      </c>
      <c r="CW62" s="33">
        <v>0.00184002453366</v>
      </c>
      <c r="CX62" s="33">
        <v>0.001855903247216</v>
      </c>
      <c r="CY62" s="33">
        <v>0.004203421940678</v>
      </c>
      <c r="CZ62" s="33">
        <v>0.008320215875871</v>
      </c>
      <c r="DA62" s="33">
        <v>0.120172615564658</v>
      </c>
      <c r="DB62" s="34">
        <v>0.001043324030361</v>
      </c>
    </row>
    <row r="63" spans="1:106" ht="12.75" customHeight="1">
      <c r="A63" s="27">
        <v>60</v>
      </c>
      <c r="B63" s="28" t="s">
        <v>59</v>
      </c>
      <c r="C63" s="35">
        <v>0.000151988883099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0.002275692804772</v>
      </c>
      <c r="L63" s="35">
        <v>0.002826455624647</v>
      </c>
      <c r="M63" s="35">
        <v>0</v>
      </c>
      <c r="N63" s="35">
        <v>0.001137138958381</v>
      </c>
      <c r="O63" s="35">
        <v>0</v>
      </c>
      <c r="P63" s="35">
        <v>0</v>
      </c>
      <c r="Q63" s="35">
        <v>0</v>
      </c>
      <c r="R63" s="35">
        <v>0.013192121887774</v>
      </c>
      <c r="S63" s="35">
        <v>0</v>
      </c>
      <c r="T63" s="35">
        <v>0</v>
      </c>
      <c r="U63" s="35">
        <v>0.016811003565971</v>
      </c>
      <c r="V63" s="35">
        <v>0.001631079478055</v>
      </c>
      <c r="W63" s="35">
        <v>0.001719190300147</v>
      </c>
      <c r="X63" s="35">
        <v>5.0588342422E-05</v>
      </c>
      <c r="Y63" s="35">
        <v>0</v>
      </c>
      <c r="Z63" s="35">
        <v>0</v>
      </c>
      <c r="AA63" s="35">
        <v>0</v>
      </c>
      <c r="AB63" s="35">
        <v>0</v>
      </c>
      <c r="AC63" s="35">
        <v>0.000179075077226</v>
      </c>
      <c r="AD63" s="35">
        <v>0.005032027830195</v>
      </c>
      <c r="AE63" s="35">
        <v>0.008668577291866</v>
      </c>
      <c r="AF63" s="35">
        <v>0</v>
      </c>
      <c r="AG63" s="35">
        <v>0</v>
      </c>
      <c r="AH63" s="35">
        <v>0.003086419753086</v>
      </c>
      <c r="AI63" s="35">
        <v>0.006627471940139</v>
      </c>
      <c r="AJ63" s="35">
        <v>0.007369371939333</v>
      </c>
      <c r="AK63" s="35">
        <v>0.002884744398229</v>
      </c>
      <c r="AL63" s="35">
        <v>0.008169551713375</v>
      </c>
      <c r="AM63" s="35">
        <v>0.023691068467188</v>
      </c>
      <c r="AN63" s="35">
        <v>0.00027940765577</v>
      </c>
      <c r="AO63" s="35">
        <v>0.011196375164907</v>
      </c>
      <c r="AP63" s="35">
        <v>0.003762839418285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8.4172904095E-05</v>
      </c>
      <c r="BF63" s="35">
        <v>0</v>
      </c>
      <c r="BG63" s="35">
        <v>0</v>
      </c>
      <c r="BH63" s="35">
        <v>0</v>
      </c>
      <c r="BI63" s="35">
        <v>0</v>
      </c>
      <c r="BJ63" s="35">
        <v>0</v>
      </c>
      <c r="BK63" s="35">
        <v>0</v>
      </c>
      <c r="BL63" s="35">
        <v>0</v>
      </c>
      <c r="BM63" s="35">
        <v>0</v>
      </c>
      <c r="BN63" s="35">
        <v>0</v>
      </c>
      <c r="BO63" s="35">
        <v>0.007003589621176</v>
      </c>
      <c r="BP63" s="35">
        <v>0.005152224824356</v>
      </c>
      <c r="BQ63" s="35">
        <v>0</v>
      </c>
      <c r="BR63" s="35">
        <v>0</v>
      </c>
      <c r="BS63" s="35">
        <v>0</v>
      </c>
      <c r="BT63" s="35">
        <v>0</v>
      </c>
      <c r="BU63" s="35">
        <v>0</v>
      </c>
      <c r="BV63" s="35">
        <v>0</v>
      </c>
      <c r="BW63" s="35">
        <v>0</v>
      </c>
      <c r="BX63" s="35">
        <v>0</v>
      </c>
      <c r="BY63" s="35">
        <v>0</v>
      </c>
      <c r="BZ63" s="35">
        <v>0</v>
      </c>
      <c r="CA63" s="35">
        <v>0</v>
      </c>
      <c r="CB63" s="35">
        <v>0</v>
      </c>
      <c r="CC63" s="35">
        <v>0</v>
      </c>
      <c r="CD63" s="35">
        <v>0</v>
      </c>
      <c r="CE63" s="35">
        <v>0</v>
      </c>
      <c r="CF63" s="35">
        <v>0</v>
      </c>
      <c r="CG63" s="35">
        <v>0</v>
      </c>
      <c r="CH63" s="35">
        <v>0</v>
      </c>
      <c r="CI63" s="35">
        <v>0</v>
      </c>
      <c r="CJ63" s="35">
        <v>0</v>
      </c>
      <c r="CK63" s="35">
        <v>0</v>
      </c>
      <c r="CL63" s="35">
        <v>0</v>
      </c>
      <c r="CM63" s="35">
        <v>0</v>
      </c>
      <c r="CN63" s="35">
        <v>0</v>
      </c>
      <c r="CO63" s="35">
        <v>0</v>
      </c>
      <c r="CP63" s="35">
        <v>0</v>
      </c>
      <c r="CQ63" s="35">
        <v>0</v>
      </c>
      <c r="CR63" s="35">
        <v>0</v>
      </c>
      <c r="CS63" s="35">
        <v>0</v>
      </c>
      <c r="CT63" s="35">
        <v>0</v>
      </c>
      <c r="CU63" s="35">
        <v>0</v>
      </c>
      <c r="CV63" s="35">
        <v>0</v>
      </c>
      <c r="CW63" s="35">
        <v>4.6667288897E-05</v>
      </c>
      <c r="CX63" s="35">
        <v>0</v>
      </c>
      <c r="CY63" s="35">
        <v>0</v>
      </c>
      <c r="CZ63" s="35">
        <v>0</v>
      </c>
      <c r="DA63" s="35">
        <v>0</v>
      </c>
      <c r="DB63" s="36">
        <v>0</v>
      </c>
    </row>
    <row r="64" spans="1:106" ht="12.75" customHeight="1">
      <c r="A64" s="11">
        <v>61</v>
      </c>
      <c r="B64" s="8" t="s">
        <v>60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0</v>
      </c>
      <c r="BL64" s="33">
        <v>0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0</v>
      </c>
      <c r="BT64" s="33">
        <v>0</v>
      </c>
      <c r="BU64" s="33">
        <v>0</v>
      </c>
      <c r="BV64" s="33">
        <v>0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3">
        <v>0</v>
      </c>
      <c r="CC64" s="33">
        <v>0</v>
      </c>
      <c r="CD64" s="33">
        <v>0</v>
      </c>
      <c r="CE64" s="33">
        <v>0</v>
      </c>
      <c r="CF64" s="33">
        <v>0</v>
      </c>
      <c r="CG64" s="33">
        <v>0</v>
      </c>
      <c r="CH64" s="33">
        <v>0</v>
      </c>
      <c r="CI64" s="33">
        <v>0</v>
      </c>
      <c r="CJ64" s="33">
        <v>0</v>
      </c>
      <c r="CK64" s="33">
        <v>0</v>
      </c>
      <c r="CL64" s="33">
        <v>0</v>
      </c>
      <c r="CM64" s="33">
        <v>0</v>
      </c>
      <c r="CN64" s="33">
        <v>0</v>
      </c>
      <c r="CO64" s="33">
        <v>0</v>
      </c>
      <c r="CP64" s="33">
        <v>0</v>
      </c>
      <c r="CQ64" s="33">
        <v>0</v>
      </c>
      <c r="CR64" s="33">
        <v>0</v>
      </c>
      <c r="CS64" s="33">
        <v>0</v>
      </c>
      <c r="CT64" s="33">
        <v>0</v>
      </c>
      <c r="CU64" s="33">
        <v>0</v>
      </c>
      <c r="CV64" s="33">
        <v>0</v>
      </c>
      <c r="CW64" s="33">
        <v>0</v>
      </c>
      <c r="CX64" s="33">
        <v>0</v>
      </c>
      <c r="CY64" s="33">
        <v>0</v>
      </c>
      <c r="CZ64" s="33">
        <v>0</v>
      </c>
      <c r="DA64" s="33">
        <v>0</v>
      </c>
      <c r="DB64" s="34">
        <v>0</v>
      </c>
    </row>
    <row r="65" spans="1:106" ht="12.75" customHeight="1">
      <c r="A65" s="11">
        <v>62</v>
      </c>
      <c r="B65" s="8" t="s">
        <v>61</v>
      </c>
      <c r="C65" s="33">
        <v>0.006806930693069</v>
      </c>
      <c r="D65" s="33">
        <v>0.003345732632323</v>
      </c>
      <c r="E65" s="33">
        <v>0.001707617873067</v>
      </c>
      <c r="F65" s="33">
        <v>0.002388467115926</v>
      </c>
      <c r="G65" s="33">
        <v>0.001080759774121</v>
      </c>
      <c r="H65" s="33">
        <v>0.003251936380299</v>
      </c>
      <c r="I65" s="33">
        <v>0</v>
      </c>
      <c r="J65" s="33">
        <v>0.000580534672433</v>
      </c>
      <c r="K65" s="33">
        <v>3.8834348204E-05</v>
      </c>
      <c r="L65" s="33">
        <v>0</v>
      </c>
      <c r="M65" s="33">
        <v>0</v>
      </c>
      <c r="N65" s="33">
        <v>0.000341141687514</v>
      </c>
      <c r="O65" s="33">
        <v>0.000605588718747</v>
      </c>
      <c r="P65" s="33">
        <v>0.000868575536121</v>
      </c>
      <c r="Q65" s="33">
        <v>0.001203717078338</v>
      </c>
      <c r="R65" s="33">
        <v>0.000557413600892</v>
      </c>
      <c r="S65" s="33">
        <v>0.000199123855038</v>
      </c>
      <c r="T65" s="33">
        <v>0</v>
      </c>
      <c r="U65" s="33">
        <v>0.004584819154356</v>
      </c>
      <c r="V65" s="33">
        <v>0.006623171213919</v>
      </c>
      <c r="W65" s="33">
        <v>0.003451306843153</v>
      </c>
      <c r="X65" s="33">
        <v>0.003126359561703</v>
      </c>
      <c r="Y65" s="33">
        <v>6.1810427419E-05</v>
      </c>
      <c r="Z65" s="33">
        <v>0</v>
      </c>
      <c r="AA65" s="33">
        <v>0</v>
      </c>
      <c r="AB65" s="33">
        <v>0</v>
      </c>
      <c r="AC65" s="33">
        <v>0</v>
      </c>
      <c r="AD65" s="33">
        <v>0.002336298635448</v>
      </c>
      <c r="AE65" s="33">
        <v>0</v>
      </c>
      <c r="AF65" s="33">
        <v>0</v>
      </c>
      <c r="AG65" s="33">
        <v>0</v>
      </c>
      <c r="AH65" s="33">
        <v>0</v>
      </c>
      <c r="AI65" s="33">
        <v>0.007910208444682</v>
      </c>
      <c r="AJ65" s="33">
        <v>0.001521418722959</v>
      </c>
      <c r="AK65" s="33">
        <v>0.01274654501543</v>
      </c>
      <c r="AL65" s="33">
        <v>0.003076246079219</v>
      </c>
      <c r="AM65" s="33">
        <v>0.007107320540156</v>
      </c>
      <c r="AN65" s="33">
        <v>0.003073484213467</v>
      </c>
      <c r="AO65" s="33">
        <v>0.00238294227754</v>
      </c>
      <c r="AP65" s="33">
        <v>0.00615275094071</v>
      </c>
      <c r="AQ65" s="33">
        <v>0.004571634269258</v>
      </c>
      <c r="AR65" s="33">
        <v>0.001052533820388</v>
      </c>
      <c r="AS65" s="33">
        <v>0.002470244778801</v>
      </c>
      <c r="AT65" s="33">
        <v>6.6508524176E-05</v>
      </c>
      <c r="AU65" s="33">
        <v>0.000820729276586</v>
      </c>
      <c r="AV65" s="33">
        <v>0.000552655818238</v>
      </c>
      <c r="AW65" s="33">
        <v>0</v>
      </c>
      <c r="AX65" s="33">
        <v>0.001520681265207</v>
      </c>
      <c r="AY65" s="33">
        <v>0.002762430939227</v>
      </c>
      <c r="AZ65" s="33">
        <v>0</v>
      </c>
      <c r="BA65" s="33">
        <v>0.000810999415326</v>
      </c>
      <c r="BB65" s="33">
        <v>0</v>
      </c>
      <c r="BC65" s="33">
        <v>0</v>
      </c>
      <c r="BD65" s="33">
        <v>0.002056622762876</v>
      </c>
      <c r="BE65" s="33">
        <v>0.000187770324519</v>
      </c>
      <c r="BF65" s="33">
        <v>0.000910494438067</v>
      </c>
      <c r="BG65" s="33">
        <v>0</v>
      </c>
      <c r="BH65" s="33">
        <v>0</v>
      </c>
      <c r="BI65" s="33">
        <v>0</v>
      </c>
      <c r="BJ65" s="33">
        <v>0.000275805005861</v>
      </c>
      <c r="BK65" s="33">
        <v>0.000924053514751</v>
      </c>
      <c r="BL65" s="33">
        <v>0.001894803326433</v>
      </c>
      <c r="BM65" s="33">
        <v>0.002543232402514</v>
      </c>
      <c r="BN65" s="33">
        <v>0.002614996849401</v>
      </c>
      <c r="BO65" s="33">
        <v>0.038382373473735</v>
      </c>
      <c r="BP65" s="33">
        <v>0.052576112412178</v>
      </c>
      <c r="BQ65" s="33">
        <v>0.031991043864708</v>
      </c>
      <c r="BR65" s="33">
        <v>0.00437223042836</v>
      </c>
      <c r="BS65" s="33">
        <v>0.004691306999797</v>
      </c>
      <c r="BT65" s="33">
        <v>0.002947878548813</v>
      </c>
      <c r="BU65" s="33">
        <v>0.009826638005639</v>
      </c>
      <c r="BV65" s="33">
        <v>0.0478515625</v>
      </c>
      <c r="BW65" s="33">
        <v>0.033478115150633</v>
      </c>
      <c r="BX65" s="33">
        <v>0.023413897280967</v>
      </c>
      <c r="BY65" s="33">
        <v>0.001606977202837</v>
      </c>
      <c r="BZ65" s="33">
        <v>0.000414269708411</v>
      </c>
      <c r="CA65" s="33">
        <v>0.005258861867644</v>
      </c>
      <c r="CB65" s="33">
        <v>0.000107315328206</v>
      </c>
      <c r="CC65" s="33">
        <v>0.004617414248021</v>
      </c>
      <c r="CD65" s="33">
        <v>0.022296173044925</v>
      </c>
      <c r="CE65" s="33">
        <v>0.024307698856985</v>
      </c>
      <c r="CF65" s="33">
        <v>0.005316466959307</v>
      </c>
      <c r="CG65" s="33">
        <v>0.01539673446004</v>
      </c>
      <c r="CH65" s="33">
        <v>0.000706214689266</v>
      </c>
      <c r="CI65" s="33">
        <v>0.00965335673541</v>
      </c>
      <c r="CJ65" s="33">
        <v>0.001432540371592</v>
      </c>
      <c r="CK65" s="33">
        <v>0.012995624953051</v>
      </c>
      <c r="CL65" s="33">
        <v>0.009863229879011</v>
      </c>
      <c r="CM65" s="33">
        <v>0.004957785195366</v>
      </c>
      <c r="CN65" s="33">
        <v>0.002693936869716</v>
      </c>
      <c r="CO65" s="33">
        <v>0.013438127587831</v>
      </c>
      <c r="CP65" s="33">
        <v>0.004836426056559</v>
      </c>
      <c r="CQ65" s="33">
        <v>0.00237582470174</v>
      </c>
      <c r="CR65" s="33">
        <v>0.00132802124834</v>
      </c>
      <c r="CS65" s="33">
        <v>0.002231306117349</v>
      </c>
      <c r="CT65" s="33">
        <v>0.00160033869602</v>
      </c>
      <c r="CU65" s="33">
        <v>0.002202148218058</v>
      </c>
      <c r="CV65" s="33">
        <v>0.00803427959293</v>
      </c>
      <c r="CW65" s="33">
        <v>0.002233363111508</v>
      </c>
      <c r="CX65" s="33">
        <v>0.003134141245299</v>
      </c>
      <c r="CY65" s="33">
        <v>0.003670593807353</v>
      </c>
      <c r="CZ65" s="33">
        <v>0.006153280045792</v>
      </c>
      <c r="DA65" s="33">
        <v>0</v>
      </c>
      <c r="DB65" s="34">
        <v>0</v>
      </c>
    </row>
    <row r="66" spans="1:106" ht="12.75" customHeight="1">
      <c r="A66" s="11">
        <v>63</v>
      </c>
      <c r="B66" s="8" t="s">
        <v>62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0</v>
      </c>
      <c r="BU66" s="33">
        <v>0</v>
      </c>
      <c r="BV66" s="33">
        <v>0</v>
      </c>
      <c r="BW66" s="33">
        <v>0</v>
      </c>
      <c r="BX66" s="33">
        <v>0</v>
      </c>
      <c r="BY66" s="33">
        <v>0</v>
      </c>
      <c r="BZ66" s="33">
        <v>0</v>
      </c>
      <c r="CA66" s="33">
        <v>0</v>
      </c>
      <c r="CB66" s="33">
        <v>0</v>
      </c>
      <c r="CC66" s="33">
        <v>0</v>
      </c>
      <c r="CD66" s="33">
        <v>0</v>
      </c>
      <c r="CE66" s="33">
        <v>0</v>
      </c>
      <c r="CF66" s="33">
        <v>0</v>
      </c>
      <c r="CG66" s="33">
        <v>0</v>
      </c>
      <c r="CH66" s="33">
        <v>0</v>
      </c>
      <c r="CI66" s="33">
        <v>0</v>
      </c>
      <c r="CJ66" s="33">
        <v>0</v>
      </c>
      <c r="CK66" s="33">
        <v>0</v>
      </c>
      <c r="CL66" s="33">
        <v>0</v>
      </c>
      <c r="CM66" s="33">
        <v>0</v>
      </c>
      <c r="CN66" s="33">
        <v>0</v>
      </c>
      <c r="CO66" s="33">
        <v>0</v>
      </c>
      <c r="CP66" s="33">
        <v>0</v>
      </c>
      <c r="CQ66" s="33">
        <v>0</v>
      </c>
      <c r="CR66" s="33">
        <v>0</v>
      </c>
      <c r="CS66" s="33">
        <v>0</v>
      </c>
      <c r="CT66" s="33">
        <v>0</v>
      </c>
      <c r="CU66" s="33">
        <v>0</v>
      </c>
      <c r="CV66" s="33">
        <v>0</v>
      </c>
      <c r="CW66" s="33">
        <v>0</v>
      </c>
      <c r="CX66" s="33">
        <v>0</v>
      </c>
      <c r="CY66" s="33">
        <v>0</v>
      </c>
      <c r="CZ66" s="33">
        <v>0</v>
      </c>
      <c r="DA66" s="33">
        <v>0</v>
      </c>
      <c r="DB66" s="34">
        <v>0</v>
      </c>
    </row>
    <row r="67" spans="1:106" ht="12.75" customHeight="1">
      <c r="A67" s="11">
        <v>64</v>
      </c>
      <c r="B67" s="8" t="s">
        <v>63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0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0</v>
      </c>
      <c r="BU67" s="33">
        <v>0</v>
      </c>
      <c r="BV67" s="33">
        <v>0</v>
      </c>
      <c r="BW67" s="33">
        <v>0</v>
      </c>
      <c r="BX67" s="33">
        <v>0</v>
      </c>
      <c r="BY67" s="33">
        <v>0</v>
      </c>
      <c r="BZ67" s="33">
        <v>0</v>
      </c>
      <c r="CA67" s="33">
        <v>0</v>
      </c>
      <c r="CB67" s="33">
        <v>0</v>
      </c>
      <c r="CC67" s="33">
        <v>0</v>
      </c>
      <c r="CD67" s="33">
        <v>0</v>
      </c>
      <c r="CE67" s="33">
        <v>0</v>
      </c>
      <c r="CF67" s="33">
        <v>0</v>
      </c>
      <c r="CG67" s="33">
        <v>0</v>
      </c>
      <c r="CH67" s="33">
        <v>0</v>
      </c>
      <c r="CI67" s="33">
        <v>0</v>
      </c>
      <c r="CJ67" s="33">
        <v>0</v>
      </c>
      <c r="CK67" s="33">
        <v>0</v>
      </c>
      <c r="CL67" s="33">
        <v>0</v>
      </c>
      <c r="CM67" s="33">
        <v>0</v>
      </c>
      <c r="CN67" s="33">
        <v>0</v>
      </c>
      <c r="CO67" s="33">
        <v>0</v>
      </c>
      <c r="CP67" s="33">
        <v>0</v>
      </c>
      <c r="CQ67" s="33">
        <v>0</v>
      </c>
      <c r="CR67" s="33">
        <v>0</v>
      </c>
      <c r="CS67" s="33">
        <v>0</v>
      </c>
      <c r="CT67" s="33">
        <v>0</v>
      </c>
      <c r="CU67" s="33">
        <v>0</v>
      </c>
      <c r="CV67" s="33">
        <v>0</v>
      </c>
      <c r="CW67" s="33">
        <v>0</v>
      </c>
      <c r="CX67" s="33">
        <v>0</v>
      </c>
      <c r="CY67" s="33">
        <v>0</v>
      </c>
      <c r="CZ67" s="33">
        <v>0</v>
      </c>
      <c r="DA67" s="33">
        <v>0</v>
      </c>
      <c r="DB67" s="34">
        <v>0</v>
      </c>
    </row>
    <row r="68" spans="1:106" ht="12.75" customHeight="1">
      <c r="A68" s="27">
        <v>65</v>
      </c>
      <c r="B68" s="28" t="s">
        <v>64</v>
      </c>
      <c r="C68" s="35">
        <v>0.003289473684211</v>
      </c>
      <c r="D68" s="35">
        <v>0.005112113214605</v>
      </c>
      <c r="E68" s="35">
        <v>0.015937766815293</v>
      </c>
      <c r="F68" s="35">
        <v>0.007336006141773</v>
      </c>
      <c r="G68" s="35">
        <v>0.024884493799141</v>
      </c>
      <c r="H68" s="35">
        <v>0.075178856500916</v>
      </c>
      <c r="I68" s="35">
        <v>0</v>
      </c>
      <c r="J68" s="35">
        <v>0.014716553946184</v>
      </c>
      <c r="K68" s="35">
        <v>0.014865788492606</v>
      </c>
      <c r="L68" s="35">
        <v>0.036932353495384</v>
      </c>
      <c r="M68" s="35">
        <v>0</v>
      </c>
      <c r="N68" s="35">
        <v>0.034569024334774</v>
      </c>
      <c r="O68" s="35">
        <v>0.05787697897742</v>
      </c>
      <c r="P68" s="35">
        <v>0.021085419911345</v>
      </c>
      <c r="Q68" s="35">
        <v>0.02108912321248</v>
      </c>
      <c r="R68" s="35">
        <v>0.117707172054998</v>
      </c>
      <c r="S68" s="35">
        <v>0.036638789326961</v>
      </c>
      <c r="T68" s="35">
        <v>0.030512028249835</v>
      </c>
      <c r="U68" s="35">
        <v>0.017575140091696</v>
      </c>
      <c r="V68" s="35">
        <v>0.141162514827995</v>
      </c>
      <c r="W68" s="35">
        <v>0.007355032186345</v>
      </c>
      <c r="X68" s="35">
        <v>0.012839321306798</v>
      </c>
      <c r="Y68" s="35">
        <v>0.048057607318355</v>
      </c>
      <c r="Z68" s="35">
        <v>0</v>
      </c>
      <c r="AA68" s="35">
        <v>0.011949640799488</v>
      </c>
      <c r="AB68" s="35">
        <v>0.014642964748418</v>
      </c>
      <c r="AC68" s="35">
        <v>0.017046241875001</v>
      </c>
      <c r="AD68" s="35">
        <v>0.008369597309406</v>
      </c>
      <c r="AE68" s="35">
        <v>0.011764497753246</v>
      </c>
      <c r="AF68" s="35">
        <v>0.013556618819777</v>
      </c>
      <c r="AG68" s="35">
        <v>0.00764192139738</v>
      </c>
      <c r="AH68" s="35">
        <v>0.012345679012346</v>
      </c>
      <c r="AI68" s="35">
        <v>0.14659845766206</v>
      </c>
      <c r="AJ68" s="35">
        <v>0.033138401559454</v>
      </c>
      <c r="AK68" s="35">
        <v>0.049778612639206</v>
      </c>
      <c r="AL68" s="35">
        <v>0.018818725599054</v>
      </c>
      <c r="AM68" s="35">
        <v>0.112058753849799</v>
      </c>
      <c r="AN68" s="35">
        <v>0.011176306230791</v>
      </c>
      <c r="AO68" s="35">
        <v>0.07061106928491</v>
      </c>
      <c r="AP68" s="35">
        <v>0.046018509102004</v>
      </c>
      <c r="AQ68" s="35">
        <v>0.023758099352052</v>
      </c>
      <c r="AR68" s="35">
        <v>0.050676407763985</v>
      </c>
      <c r="AS68" s="35">
        <v>0.006652818324725</v>
      </c>
      <c r="AT68" s="35">
        <v>0.006628682909526</v>
      </c>
      <c r="AU68" s="35">
        <v>0.008934224410834</v>
      </c>
      <c r="AV68" s="35">
        <v>0.008934602394842</v>
      </c>
      <c r="AW68" s="35">
        <v>0.048057545902374</v>
      </c>
      <c r="AX68" s="35">
        <v>0.02147201946472</v>
      </c>
      <c r="AY68" s="35">
        <v>0.077348066298343</v>
      </c>
      <c r="AZ68" s="35">
        <v>0.024957337883959</v>
      </c>
      <c r="BA68" s="35">
        <v>0.041002621602761</v>
      </c>
      <c r="BB68" s="35">
        <v>0.046567929364853</v>
      </c>
      <c r="BC68" s="35">
        <v>0.041242386418027</v>
      </c>
      <c r="BD68" s="35">
        <v>0.041132455257515</v>
      </c>
      <c r="BE68" s="35">
        <v>0.02171660925643</v>
      </c>
      <c r="BF68" s="35">
        <v>0.038715806975179</v>
      </c>
      <c r="BG68" s="35">
        <v>0.037128712871287</v>
      </c>
      <c r="BH68" s="35">
        <v>0.017076671328927</v>
      </c>
      <c r="BI68" s="35">
        <v>0.047371073408366</v>
      </c>
      <c r="BJ68" s="35">
        <v>0.002482245052748</v>
      </c>
      <c r="BK68" s="35">
        <v>0.000343730051381</v>
      </c>
      <c r="BL68" s="35">
        <v>0.000491245306853</v>
      </c>
      <c r="BM68" s="35">
        <v>0.000795078666918</v>
      </c>
      <c r="BN68" s="35">
        <v>0.000929426591052</v>
      </c>
      <c r="BO68" s="35">
        <v>0.003670691666404</v>
      </c>
      <c r="BP68" s="35">
        <v>0.033372365339579</v>
      </c>
      <c r="BQ68" s="35">
        <v>0.116192285510737</v>
      </c>
      <c r="BR68" s="35">
        <v>0.004194977843427</v>
      </c>
      <c r="BS68" s="35">
        <v>0.002606466837542</v>
      </c>
      <c r="BT68" s="35">
        <v>0.00030641031511</v>
      </c>
      <c r="BU68" s="35">
        <v>0.002317076575193</v>
      </c>
      <c r="BV68" s="35">
        <v>7.8649328859E-05</v>
      </c>
      <c r="BW68" s="35">
        <v>0</v>
      </c>
      <c r="BX68" s="35">
        <v>0.005488418932528</v>
      </c>
      <c r="BY68" s="35">
        <v>0.000620877555642</v>
      </c>
      <c r="BZ68" s="35">
        <v>0.000112982647748</v>
      </c>
      <c r="CA68" s="35">
        <v>0.000162002853743</v>
      </c>
      <c r="CB68" s="35">
        <v>0.000357717760687</v>
      </c>
      <c r="CC68" s="35">
        <v>0.00065963060686</v>
      </c>
      <c r="CD68" s="35">
        <v>0.006100942872989</v>
      </c>
      <c r="CE68" s="35">
        <v>0.002405227645218</v>
      </c>
      <c r="CF68" s="35">
        <v>0.005976391030965</v>
      </c>
      <c r="CG68" s="35">
        <v>0.005406760240619</v>
      </c>
      <c r="CH68" s="35">
        <v>0.004858757062147</v>
      </c>
      <c r="CI68" s="35">
        <v>0.008775778850373</v>
      </c>
      <c r="CJ68" s="35">
        <v>0.002083695085952</v>
      </c>
      <c r="CK68" s="35">
        <v>0.001269255775761</v>
      </c>
      <c r="CL68" s="35">
        <v>0.00140978432404</v>
      </c>
      <c r="CM68" s="35">
        <v>0.003877871588455</v>
      </c>
      <c r="CN68" s="35">
        <v>0.00130645810599</v>
      </c>
      <c r="CO68" s="35">
        <v>0.001239679666774</v>
      </c>
      <c r="CP68" s="35">
        <v>0.001002368094624</v>
      </c>
      <c r="CQ68" s="35">
        <v>0.000307660752743</v>
      </c>
      <c r="CR68" s="35">
        <v>0.000393487777286</v>
      </c>
      <c r="CS68" s="35">
        <v>0.000160654040449</v>
      </c>
      <c r="CT68" s="35">
        <v>0.001049957662997</v>
      </c>
      <c r="CU68" s="35">
        <v>0.000393240753225</v>
      </c>
      <c r="CV68" s="35">
        <v>0.003539740574276</v>
      </c>
      <c r="CW68" s="35">
        <v>0.001620021600288</v>
      </c>
      <c r="CX68" s="35">
        <v>0.002790000245815</v>
      </c>
      <c r="CY68" s="35">
        <v>0.001460343772818</v>
      </c>
      <c r="CZ68" s="35">
        <v>0.001430995359486</v>
      </c>
      <c r="DA68" s="35">
        <v>0</v>
      </c>
      <c r="DB68" s="36">
        <v>0.001173739534156</v>
      </c>
    </row>
    <row r="69" spans="1:106" ht="12.75" customHeight="1">
      <c r="A69" s="11">
        <v>66</v>
      </c>
      <c r="B69" s="8" t="s">
        <v>65</v>
      </c>
      <c r="C69" s="33">
        <v>0</v>
      </c>
      <c r="D69" s="33">
        <v>0</v>
      </c>
      <c r="E69" s="33">
        <v>9.4867659615E-05</v>
      </c>
      <c r="F69" s="33">
        <v>0</v>
      </c>
      <c r="G69" s="33">
        <v>0</v>
      </c>
      <c r="H69" s="33">
        <v>2.9563058003E-05</v>
      </c>
      <c r="I69" s="33">
        <v>0</v>
      </c>
      <c r="J69" s="33">
        <v>0.001265565585905</v>
      </c>
      <c r="K69" s="33">
        <v>0.00090095687834</v>
      </c>
      <c r="L69" s="33">
        <v>0.000753721499906</v>
      </c>
      <c r="M69" s="33">
        <v>0</v>
      </c>
      <c r="N69" s="33">
        <v>0.00056856947919</v>
      </c>
      <c r="O69" s="33">
        <v>8.6512674107E-05</v>
      </c>
      <c r="P69" s="33">
        <v>0</v>
      </c>
      <c r="Q69" s="33">
        <v>9.6297366267E-05</v>
      </c>
      <c r="R69" s="33">
        <v>0.000278706800446</v>
      </c>
      <c r="S69" s="33">
        <v>0.000199123855038</v>
      </c>
      <c r="T69" s="33">
        <v>0</v>
      </c>
      <c r="U69" s="33">
        <v>0.005603667855323</v>
      </c>
      <c r="V69" s="33">
        <v>0.001136812969553</v>
      </c>
      <c r="W69" s="33">
        <v>7.324870953E-05</v>
      </c>
      <c r="X69" s="33">
        <v>0.000404706739379</v>
      </c>
      <c r="Y69" s="33">
        <v>0.000108168247983</v>
      </c>
      <c r="Z69" s="33">
        <v>0</v>
      </c>
      <c r="AA69" s="33">
        <v>0.001351447471371</v>
      </c>
      <c r="AB69" s="33">
        <v>0.000512202470624</v>
      </c>
      <c r="AC69" s="33">
        <v>2.131846157E-06</v>
      </c>
      <c r="AD69" s="33">
        <v>0.000487798616192</v>
      </c>
      <c r="AE69" s="33">
        <v>0.000123836818455</v>
      </c>
      <c r="AF69" s="33">
        <v>0.000930356193514</v>
      </c>
      <c r="AG69" s="33">
        <v>0</v>
      </c>
      <c r="AH69" s="33">
        <v>0.006172839506173</v>
      </c>
      <c r="AI69" s="33">
        <v>0.000167977399404</v>
      </c>
      <c r="AJ69" s="33">
        <v>0.007654637949888</v>
      </c>
      <c r="AK69" s="33">
        <v>0.001274654501543</v>
      </c>
      <c r="AL69" s="33">
        <v>0.001906535743708</v>
      </c>
      <c r="AM69" s="33">
        <v>0.007344231224828</v>
      </c>
      <c r="AN69" s="33">
        <v>0</v>
      </c>
      <c r="AO69" s="33">
        <v>5.5256632523E-05</v>
      </c>
      <c r="AP69" s="33">
        <v>0.000915285263907</v>
      </c>
      <c r="AQ69" s="33">
        <v>0.000755939524838</v>
      </c>
      <c r="AR69" s="33">
        <v>0.002136024517847</v>
      </c>
      <c r="AS69" s="33">
        <v>0.000336851560746</v>
      </c>
      <c r="AT69" s="33">
        <v>0.000221695080586</v>
      </c>
      <c r="AU69" s="33">
        <v>0.000422089342244</v>
      </c>
      <c r="AV69" s="33">
        <v>0.000260976358612</v>
      </c>
      <c r="AW69" s="33">
        <v>0.000671742051052</v>
      </c>
      <c r="AX69" s="33">
        <v>0.000121654501217</v>
      </c>
      <c r="AY69" s="33">
        <v>0.005294659300184</v>
      </c>
      <c r="AZ69" s="33">
        <v>0</v>
      </c>
      <c r="BA69" s="33">
        <v>3.7720903038E-05</v>
      </c>
      <c r="BB69" s="33">
        <v>0.000142409569923</v>
      </c>
      <c r="BC69" s="33">
        <v>0.001292783872814</v>
      </c>
      <c r="BD69" s="33">
        <v>0.005776046908502</v>
      </c>
      <c r="BE69" s="33">
        <v>0.001165470979773</v>
      </c>
      <c r="BF69" s="33">
        <v>0.000633387435177</v>
      </c>
      <c r="BG69" s="33">
        <v>0.001237623762376</v>
      </c>
      <c r="BH69" s="33">
        <v>9.1416870069E-05</v>
      </c>
      <c r="BI69" s="33">
        <v>0.000335965059634</v>
      </c>
      <c r="BJ69" s="33">
        <v>0.000206853754396</v>
      </c>
      <c r="BK69" s="33">
        <v>0.000209809252142</v>
      </c>
      <c r="BL69" s="33">
        <v>0.000228078178182</v>
      </c>
      <c r="BM69" s="33">
        <v>0.000142706427396</v>
      </c>
      <c r="BN69" s="33">
        <v>0.000126023944549</v>
      </c>
      <c r="BO69" s="33">
        <v>0.000360313292408</v>
      </c>
      <c r="BP69" s="33">
        <v>0.00152224824356</v>
      </c>
      <c r="BQ69" s="33">
        <v>0.000305322794043</v>
      </c>
      <c r="BR69" s="33">
        <v>0.000768094534712</v>
      </c>
      <c r="BS69" s="33">
        <v>0.000909930238682</v>
      </c>
      <c r="BT69" s="33">
        <v>8.4526983478E-05</v>
      </c>
      <c r="BU69" s="33">
        <v>0.000362915608163</v>
      </c>
      <c r="BV69" s="33">
        <v>6.554110738E-06</v>
      </c>
      <c r="BW69" s="33">
        <v>0</v>
      </c>
      <c r="BX69" s="33">
        <v>5.0352467271E-05</v>
      </c>
      <c r="BY69" s="33">
        <v>0.000131479952959</v>
      </c>
      <c r="BZ69" s="33">
        <v>3.7660882583E-05</v>
      </c>
      <c r="CA69" s="33">
        <v>0.000205619006673</v>
      </c>
      <c r="CB69" s="33">
        <v>0.000143087104275</v>
      </c>
      <c r="CC69" s="33">
        <v>0</v>
      </c>
      <c r="CD69" s="33">
        <v>0</v>
      </c>
      <c r="CE69" s="33">
        <v>0.000170281603201</v>
      </c>
      <c r="CF69" s="33">
        <v>0.000155712421402</v>
      </c>
      <c r="CG69" s="33">
        <v>0.000143225436838</v>
      </c>
      <c r="CH69" s="33">
        <v>0</v>
      </c>
      <c r="CI69" s="33">
        <v>0.000438788942519</v>
      </c>
      <c r="CJ69" s="33">
        <v>4.3410314291E-05</v>
      </c>
      <c r="CK69" s="33">
        <v>0.000279754334249</v>
      </c>
      <c r="CL69" s="33">
        <v>0.000504997369805</v>
      </c>
      <c r="CM69" s="33">
        <v>0.001521696446102</v>
      </c>
      <c r="CN69" s="33">
        <v>0.000622846306344</v>
      </c>
      <c r="CO69" s="33">
        <v>0.00085951123563</v>
      </c>
      <c r="CP69" s="33">
        <v>0.000814424076882</v>
      </c>
      <c r="CQ69" s="33">
        <v>0.000410214336991</v>
      </c>
      <c r="CR69" s="33">
        <v>0</v>
      </c>
      <c r="CS69" s="33">
        <v>1.7850448939E-05</v>
      </c>
      <c r="CT69" s="33">
        <v>9.3141405588E-05</v>
      </c>
      <c r="CU69" s="33">
        <v>6.1794975507E-05</v>
      </c>
      <c r="CV69" s="33">
        <v>0.000221233785892</v>
      </c>
      <c r="CW69" s="33">
        <v>0.002580034400459</v>
      </c>
      <c r="CX69" s="33">
        <v>0.003404537744893</v>
      </c>
      <c r="CY69" s="33">
        <v>0.001716890651826</v>
      </c>
      <c r="CZ69" s="33">
        <v>0.001144796287589</v>
      </c>
      <c r="DA69" s="33">
        <v>0</v>
      </c>
      <c r="DB69" s="34">
        <v>0.000130415503795</v>
      </c>
    </row>
    <row r="70" spans="1:106" ht="12.75" customHeight="1">
      <c r="A70" s="11">
        <v>67</v>
      </c>
      <c r="B70" s="8" t="s">
        <v>66</v>
      </c>
      <c r="C70" s="33">
        <v>0.000249696022234</v>
      </c>
      <c r="D70" s="33">
        <v>0.002202780490846</v>
      </c>
      <c r="E70" s="33">
        <v>0.001517882553837</v>
      </c>
      <c r="F70" s="33">
        <v>0.00063976797748</v>
      </c>
      <c r="G70" s="33">
        <v>0.000297208937883</v>
      </c>
      <c r="H70" s="33">
        <v>0.001714657364158</v>
      </c>
      <c r="I70" s="33">
        <v>0</v>
      </c>
      <c r="J70" s="33">
        <v>0.002519520478361</v>
      </c>
      <c r="K70" s="33">
        <v>0.002392195849385</v>
      </c>
      <c r="L70" s="33">
        <v>0.001130582249859</v>
      </c>
      <c r="M70" s="33">
        <v>0</v>
      </c>
      <c r="N70" s="33">
        <v>0.000795997270867</v>
      </c>
      <c r="O70" s="33">
        <v>0.00025953802232</v>
      </c>
      <c r="P70" s="33">
        <v>0.000359410566671</v>
      </c>
      <c r="Q70" s="33">
        <v>0.000433338148202</v>
      </c>
      <c r="R70" s="33">
        <v>0.014167595689335</v>
      </c>
      <c r="S70" s="33">
        <v>0.000597371565114</v>
      </c>
      <c r="T70" s="33">
        <v>0.000165526373869</v>
      </c>
      <c r="U70" s="33">
        <v>0.003056546102904</v>
      </c>
      <c r="V70" s="33">
        <v>0.002125345986556</v>
      </c>
      <c r="W70" s="33">
        <v>0.001710572804909</v>
      </c>
      <c r="X70" s="33">
        <v>0.003723302002287</v>
      </c>
      <c r="Y70" s="33">
        <v>0.00378588867942</v>
      </c>
      <c r="Z70" s="33">
        <v>0</v>
      </c>
      <c r="AA70" s="33">
        <v>0.003271925457003</v>
      </c>
      <c r="AB70" s="33">
        <v>0.002711660138596</v>
      </c>
      <c r="AC70" s="33">
        <v>0.000230239385005</v>
      </c>
      <c r="AD70" s="33">
        <v>0.000385104170678</v>
      </c>
      <c r="AE70" s="33">
        <v>0.000389201429431</v>
      </c>
      <c r="AF70" s="33">
        <v>0.001661350345561</v>
      </c>
      <c r="AG70" s="33">
        <v>0</v>
      </c>
      <c r="AH70" s="33">
        <v>0</v>
      </c>
      <c r="AI70" s="33">
        <v>0.002260059555623</v>
      </c>
      <c r="AJ70" s="33">
        <v>0.002567394094994</v>
      </c>
      <c r="AK70" s="33">
        <v>0.001475915738629</v>
      </c>
      <c r="AL70" s="33">
        <v>0.001118541904387</v>
      </c>
      <c r="AM70" s="33">
        <v>0.002606017531391</v>
      </c>
      <c r="AN70" s="33">
        <v>0</v>
      </c>
      <c r="AO70" s="33">
        <v>0.000669986669337</v>
      </c>
      <c r="AP70" s="33">
        <v>0.000406793450625</v>
      </c>
      <c r="AQ70" s="33">
        <v>0.000647948164147</v>
      </c>
      <c r="AR70" s="33">
        <v>0.000804878803826</v>
      </c>
      <c r="AS70" s="33">
        <v>0.000533348304514</v>
      </c>
      <c r="AT70" s="33">
        <v>0.000399051145055</v>
      </c>
      <c r="AU70" s="33">
        <v>0.000797279868683</v>
      </c>
      <c r="AV70" s="33">
        <v>0.000583358919251</v>
      </c>
      <c r="AW70" s="33">
        <v>0.000951634572324</v>
      </c>
      <c r="AX70" s="33">
        <v>0.000547445255474</v>
      </c>
      <c r="AY70" s="33">
        <v>0.001151012891344</v>
      </c>
      <c r="AZ70" s="33">
        <v>0.000639931740614</v>
      </c>
      <c r="BA70" s="33">
        <v>0.000685263071865</v>
      </c>
      <c r="BB70" s="33">
        <v>0</v>
      </c>
      <c r="BC70" s="33">
        <v>0.001048773849634</v>
      </c>
      <c r="BD70" s="33">
        <v>0.0008751586225</v>
      </c>
      <c r="BE70" s="33">
        <v>0.000323741938826</v>
      </c>
      <c r="BF70" s="33">
        <v>0.000791734293971</v>
      </c>
      <c r="BG70" s="33">
        <v>0</v>
      </c>
      <c r="BH70" s="33">
        <v>0.000402234228304</v>
      </c>
      <c r="BI70" s="33">
        <v>0.000335965059634</v>
      </c>
      <c r="BJ70" s="33">
        <v>0.001896159415293</v>
      </c>
      <c r="BK70" s="33">
        <v>0.000830308955284</v>
      </c>
      <c r="BL70" s="33">
        <v>0.001052668514685</v>
      </c>
      <c r="BM70" s="33">
        <v>0.000473989205278</v>
      </c>
      <c r="BN70" s="33">
        <v>0.000441083805923</v>
      </c>
      <c r="BO70" s="33">
        <v>0.000873759734089</v>
      </c>
      <c r="BP70" s="33">
        <v>0.00175644028103</v>
      </c>
      <c r="BQ70" s="33">
        <v>0.099297757573702</v>
      </c>
      <c r="BR70" s="33">
        <v>0.010251107828656</v>
      </c>
      <c r="BS70" s="33">
        <v>0.00183652586635</v>
      </c>
      <c r="BT70" s="33">
        <v>0.000876967453589</v>
      </c>
      <c r="BU70" s="33">
        <v>0.00220541023422</v>
      </c>
      <c r="BV70" s="33">
        <v>0.000255610318792</v>
      </c>
      <c r="BW70" s="33">
        <v>0</v>
      </c>
      <c r="BX70" s="33">
        <v>0.004431017119839</v>
      </c>
      <c r="BY70" s="33">
        <v>0.001548541668188</v>
      </c>
      <c r="BZ70" s="33">
        <v>0.000696726327781</v>
      </c>
      <c r="CA70" s="33">
        <v>0.000984478880436</v>
      </c>
      <c r="CB70" s="33">
        <v>0.000178858880343</v>
      </c>
      <c r="CC70" s="33">
        <v>0.00197889182058</v>
      </c>
      <c r="CD70" s="33">
        <v>0.003216860787576</v>
      </c>
      <c r="CE70" s="33">
        <v>0.008024520550861</v>
      </c>
      <c r="CF70" s="33">
        <v>0.003314450112706</v>
      </c>
      <c r="CG70" s="33">
        <v>0.00175451160126</v>
      </c>
      <c r="CH70" s="33">
        <v>8.4745762712E-05</v>
      </c>
      <c r="CI70" s="33">
        <v>0.000877577885037</v>
      </c>
      <c r="CJ70" s="33">
        <v>0.000260461885744</v>
      </c>
      <c r="CK70" s="33">
        <v>0.00155937138165</v>
      </c>
      <c r="CL70" s="33">
        <v>0.002482903734876</v>
      </c>
      <c r="CM70" s="33">
        <v>0.009154722167681</v>
      </c>
      <c r="CN70" s="33">
        <v>0.005342299619456</v>
      </c>
      <c r="CO70" s="33">
        <v>0.007636426747328</v>
      </c>
      <c r="CP70" s="33">
        <v>0.006740925436343</v>
      </c>
      <c r="CQ70" s="33">
        <v>0.00304242299935</v>
      </c>
      <c r="CR70" s="33">
        <v>4.9185972161E-05</v>
      </c>
      <c r="CS70" s="33">
        <v>0.000249906285143</v>
      </c>
      <c r="CT70" s="33">
        <v>0.001676545300593</v>
      </c>
      <c r="CU70" s="33">
        <v>0.000696597905712</v>
      </c>
      <c r="CV70" s="33">
        <v>0.005705502899327</v>
      </c>
      <c r="CW70" s="33">
        <v>0.009986799823998</v>
      </c>
      <c r="CX70" s="33">
        <v>0.010668370983997</v>
      </c>
      <c r="CY70" s="33">
        <v>0.020030390937975</v>
      </c>
      <c r="CZ70" s="33">
        <v>0.004395200032708</v>
      </c>
      <c r="DA70" s="33">
        <v>0</v>
      </c>
      <c r="DB70" s="34">
        <v>0.005216620151804</v>
      </c>
    </row>
    <row r="71" spans="1:106" ht="12.75" customHeight="1">
      <c r="A71" s="11">
        <v>68</v>
      </c>
      <c r="B71" s="8" t="s">
        <v>67</v>
      </c>
      <c r="C71" s="33">
        <v>0</v>
      </c>
      <c r="D71" s="33">
        <v>0.000166247584215</v>
      </c>
      <c r="E71" s="33">
        <v>0.001423014894223</v>
      </c>
      <c r="F71" s="33">
        <v>0</v>
      </c>
      <c r="G71" s="33">
        <v>0</v>
      </c>
      <c r="H71" s="33">
        <v>0.000679950334063</v>
      </c>
      <c r="I71" s="33">
        <v>0</v>
      </c>
      <c r="J71" s="33">
        <v>0.000110301587762</v>
      </c>
      <c r="K71" s="33">
        <v>7.766869641E-06</v>
      </c>
      <c r="L71" s="33">
        <v>0</v>
      </c>
      <c r="M71" s="33">
        <v>0</v>
      </c>
      <c r="N71" s="33">
        <v>0</v>
      </c>
      <c r="O71" s="33">
        <v>0</v>
      </c>
      <c r="P71" s="33">
        <v>0.000389361447227</v>
      </c>
      <c r="Q71" s="33">
        <v>4.8148683134E-05</v>
      </c>
      <c r="R71" s="33">
        <v>4.6451133408E-05</v>
      </c>
      <c r="S71" s="33">
        <v>0</v>
      </c>
      <c r="T71" s="33">
        <v>0</v>
      </c>
      <c r="U71" s="33">
        <v>0.004584819154356</v>
      </c>
      <c r="V71" s="33">
        <v>0.007364570976671</v>
      </c>
      <c r="W71" s="33">
        <v>0.001301241781064</v>
      </c>
      <c r="X71" s="33">
        <v>0.001978004188715</v>
      </c>
      <c r="Y71" s="33">
        <v>6.1810427419E-05</v>
      </c>
      <c r="Z71" s="33">
        <v>0</v>
      </c>
      <c r="AA71" s="33">
        <v>0</v>
      </c>
      <c r="AB71" s="33">
        <v>0</v>
      </c>
      <c r="AC71" s="33">
        <v>0</v>
      </c>
      <c r="AD71" s="33">
        <v>0.000231062502407</v>
      </c>
      <c r="AE71" s="33">
        <v>0</v>
      </c>
      <c r="AF71" s="33">
        <v>0</v>
      </c>
      <c r="AG71" s="33">
        <v>0</v>
      </c>
      <c r="AH71" s="33">
        <v>0</v>
      </c>
      <c r="AI71" s="33">
        <v>0.00024433076277</v>
      </c>
      <c r="AJ71" s="33">
        <v>0.000237721675462</v>
      </c>
      <c r="AK71" s="33">
        <v>0.004897356769086</v>
      </c>
      <c r="AL71" s="33">
        <v>0.00053726852681</v>
      </c>
      <c r="AM71" s="33">
        <v>0</v>
      </c>
      <c r="AN71" s="33">
        <v>0</v>
      </c>
      <c r="AO71" s="33">
        <v>0</v>
      </c>
      <c r="AP71" s="33">
        <v>0.001016983626564</v>
      </c>
      <c r="AQ71" s="33">
        <v>7.1994240461E-05</v>
      </c>
      <c r="AR71" s="33">
        <v>0.000185741262421</v>
      </c>
      <c r="AS71" s="33">
        <v>0.000982483718841</v>
      </c>
      <c r="AT71" s="33">
        <v>6.6508524176E-05</v>
      </c>
      <c r="AU71" s="33">
        <v>9.379763161E-05</v>
      </c>
      <c r="AV71" s="33">
        <v>0.000445194964691</v>
      </c>
      <c r="AW71" s="33">
        <v>0</v>
      </c>
      <c r="AX71" s="33">
        <v>6.0827250608E-05</v>
      </c>
      <c r="AY71" s="33">
        <v>0.000690607734807</v>
      </c>
      <c r="AZ71" s="33">
        <v>0</v>
      </c>
      <c r="BA71" s="33">
        <v>5.6581354558E-05</v>
      </c>
      <c r="BB71" s="33">
        <v>0</v>
      </c>
      <c r="BC71" s="33">
        <v>0</v>
      </c>
      <c r="BD71" s="33">
        <v>8.751586225E-05</v>
      </c>
      <c r="BE71" s="33">
        <v>0.00027841806739</v>
      </c>
      <c r="BF71" s="33">
        <v>0.000435453861684</v>
      </c>
      <c r="BG71" s="33">
        <v>0</v>
      </c>
      <c r="BH71" s="33">
        <v>0</v>
      </c>
      <c r="BI71" s="33">
        <v>0.000167982529817</v>
      </c>
      <c r="BJ71" s="33">
        <v>0</v>
      </c>
      <c r="BK71" s="33">
        <v>0.000316945891533</v>
      </c>
      <c r="BL71" s="33">
        <v>0</v>
      </c>
      <c r="BM71" s="33">
        <v>0.003323021095068</v>
      </c>
      <c r="BN71" s="33">
        <v>0.003544423440454</v>
      </c>
      <c r="BO71" s="33">
        <v>0.006003720234744</v>
      </c>
      <c r="BP71" s="33">
        <v>0.001405152224824</v>
      </c>
      <c r="BQ71" s="33">
        <v>0.001560538725108</v>
      </c>
      <c r="BR71" s="33">
        <v>0</v>
      </c>
      <c r="BS71" s="33">
        <v>0.001314899191062</v>
      </c>
      <c r="BT71" s="33">
        <v>0.001197465599279</v>
      </c>
      <c r="BU71" s="33">
        <v>0.000195416096703</v>
      </c>
      <c r="BV71" s="33">
        <v>1.9662332215E-05</v>
      </c>
      <c r="BW71" s="33">
        <v>0</v>
      </c>
      <c r="BX71" s="33">
        <v>0.012034239677744</v>
      </c>
      <c r="BY71" s="33">
        <v>0.001621586086499</v>
      </c>
      <c r="BZ71" s="33">
        <v>0</v>
      </c>
      <c r="CA71" s="33">
        <v>0.002149653251584</v>
      </c>
      <c r="CB71" s="33">
        <v>0.000572348417099</v>
      </c>
      <c r="CC71" s="33">
        <v>0.00197889182058</v>
      </c>
      <c r="CD71" s="33">
        <v>0.001552967276761</v>
      </c>
      <c r="CE71" s="33">
        <v>0.004810455290437</v>
      </c>
      <c r="CF71" s="33">
        <v>0.003937299798315</v>
      </c>
      <c r="CG71" s="33">
        <v>0.005872242910341</v>
      </c>
      <c r="CH71" s="33">
        <v>0.00014124293785299999</v>
      </c>
      <c r="CI71" s="33">
        <v>0.001755155770075</v>
      </c>
      <c r="CJ71" s="33">
        <v>0.000520923771488</v>
      </c>
      <c r="CK71" s="33">
        <v>0.008713829448288</v>
      </c>
      <c r="CL71" s="33">
        <v>-0.000604944765913</v>
      </c>
      <c r="CM71" s="33">
        <v>0.002331631651286</v>
      </c>
      <c r="CN71" s="33">
        <v>0.006904479176425</v>
      </c>
      <c r="CO71" s="33">
        <v>0.003041347449152</v>
      </c>
      <c r="CP71" s="33">
        <v>0.003132400295699</v>
      </c>
      <c r="CQ71" s="33">
        <v>3.4184528083E-05</v>
      </c>
      <c r="CR71" s="33">
        <v>4.9185972161E-05</v>
      </c>
      <c r="CS71" s="33">
        <v>0.000178504489388</v>
      </c>
      <c r="CT71" s="33">
        <v>0.000567315834039</v>
      </c>
      <c r="CU71" s="33">
        <v>0.000134825401106</v>
      </c>
      <c r="CV71" s="33">
        <v>0.007300714934445</v>
      </c>
      <c r="CW71" s="33">
        <v>0.010520140268537</v>
      </c>
      <c r="CX71" s="33">
        <v>0.030505641454242</v>
      </c>
      <c r="CY71" s="33">
        <v>0.009176484518383</v>
      </c>
      <c r="CZ71" s="33">
        <v>0.009894310771307</v>
      </c>
      <c r="DA71" s="33">
        <v>0</v>
      </c>
      <c r="DB71" s="34">
        <v>0.003808132710817</v>
      </c>
    </row>
    <row r="72" spans="1:106" ht="12.75" customHeight="1">
      <c r="A72" s="11">
        <v>69</v>
      </c>
      <c r="B72" s="8" t="s">
        <v>68</v>
      </c>
      <c r="C72" s="33">
        <v>0.05921052631579</v>
      </c>
      <c r="D72" s="33">
        <v>0.026267118305937</v>
      </c>
      <c r="E72" s="33">
        <v>0.031211460013282</v>
      </c>
      <c r="F72" s="33">
        <v>0.035528448349399</v>
      </c>
      <c r="G72" s="33">
        <v>0.052281754073113</v>
      </c>
      <c r="H72" s="33">
        <v>0.021906225980015</v>
      </c>
      <c r="I72" s="33">
        <v>0</v>
      </c>
      <c r="J72" s="33">
        <v>0.071272241734638</v>
      </c>
      <c r="K72" s="33">
        <v>0.002244625326209</v>
      </c>
      <c r="L72" s="33">
        <v>0</v>
      </c>
      <c r="M72" s="33">
        <v>0</v>
      </c>
      <c r="N72" s="33">
        <v>0.016602228792358</v>
      </c>
      <c r="O72" s="33">
        <v>0.043602387749805</v>
      </c>
      <c r="P72" s="33">
        <v>0.079220079070325</v>
      </c>
      <c r="Q72" s="33">
        <v>0.023207665270355</v>
      </c>
      <c r="R72" s="33">
        <v>0.010637309550353</v>
      </c>
      <c r="S72" s="33">
        <v>0.008363201911589</v>
      </c>
      <c r="T72" s="33">
        <v>0</v>
      </c>
      <c r="U72" s="33">
        <v>0.041772796739684</v>
      </c>
      <c r="V72" s="33">
        <v>0.033659549228944</v>
      </c>
      <c r="W72" s="33">
        <v>0.012982256577303</v>
      </c>
      <c r="X72" s="33">
        <v>0.018874510557787</v>
      </c>
      <c r="Y72" s="33">
        <v>0.000525388633062</v>
      </c>
      <c r="Z72" s="33">
        <v>0</v>
      </c>
      <c r="AA72" s="33">
        <v>0</v>
      </c>
      <c r="AB72" s="33">
        <v>3.0129557096E-05</v>
      </c>
      <c r="AC72" s="33">
        <v>0</v>
      </c>
      <c r="AD72" s="33">
        <v>0.032746691313334</v>
      </c>
      <c r="AE72" s="33">
        <v>0</v>
      </c>
      <c r="AF72" s="33">
        <v>0</v>
      </c>
      <c r="AG72" s="33">
        <v>0.010917030567686</v>
      </c>
      <c r="AH72" s="33">
        <v>0</v>
      </c>
      <c r="AI72" s="33">
        <v>0.015285943345804</v>
      </c>
      <c r="AJ72" s="33">
        <v>0.061332192269291</v>
      </c>
      <c r="AK72" s="33">
        <v>0.029384140614518</v>
      </c>
      <c r="AL72" s="33">
        <v>0.030051219599556</v>
      </c>
      <c r="AM72" s="33">
        <v>0.056621653636579</v>
      </c>
      <c r="AN72" s="33">
        <v>0.07236658284437</v>
      </c>
      <c r="AO72" s="33">
        <v>0.018773440899578</v>
      </c>
      <c r="AP72" s="33">
        <v>0.050544086240212</v>
      </c>
      <c r="AQ72" s="33">
        <v>0.048056155507559</v>
      </c>
      <c r="AR72" s="33">
        <v>0.015509395412191</v>
      </c>
      <c r="AS72" s="33">
        <v>0.043509993262969</v>
      </c>
      <c r="AT72" s="33">
        <v>0.002017425233334</v>
      </c>
      <c r="AU72" s="33">
        <v>0.051776292648611</v>
      </c>
      <c r="AV72" s="33">
        <v>0.077970525023027</v>
      </c>
      <c r="AW72" s="33">
        <v>0</v>
      </c>
      <c r="AX72" s="33">
        <v>0.067214111922141</v>
      </c>
      <c r="AY72" s="33">
        <v>0.035451197053407</v>
      </c>
      <c r="AZ72" s="33">
        <v>0.001919795221843</v>
      </c>
      <c r="BA72" s="33">
        <v>0.094176521252586</v>
      </c>
      <c r="BB72" s="33">
        <v>0</v>
      </c>
      <c r="BC72" s="33">
        <v>0</v>
      </c>
      <c r="BD72" s="33">
        <v>0.011464577954754</v>
      </c>
      <c r="BE72" s="33">
        <v>0.012386366579472</v>
      </c>
      <c r="BF72" s="33">
        <v>0.066980721269942</v>
      </c>
      <c r="BG72" s="33">
        <v>0</v>
      </c>
      <c r="BH72" s="33">
        <v>0.000127983618097</v>
      </c>
      <c r="BI72" s="33">
        <v>0.041827649924408</v>
      </c>
      <c r="BJ72" s="33">
        <v>0.003826794456319</v>
      </c>
      <c r="BK72" s="33">
        <v>0.066272939516903</v>
      </c>
      <c r="BL72" s="33">
        <v>0.076265833888908</v>
      </c>
      <c r="BM72" s="33">
        <v>0.054483275316375</v>
      </c>
      <c r="BN72" s="33">
        <v>0.049921235034657</v>
      </c>
      <c r="BO72" s="33">
        <v>0.026717230632035</v>
      </c>
      <c r="BP72" s="33">
        <v>0.03231850117096</v>
      </c>
      <c r="BQ72" s="33">
        <v>0.013332428673203</v>
      </c>
      <c r="BR72" s="33">
        <v>0.022924667651403</v>
      </c>
      <c r="BS72" s="33">
        <v>0.017163684117551</v>
      </c>
      <c r="BT72" s="33">
        <v>0.004920174829978</v>
      </c>
      <c r="BU72" s="33">
        <v>0.001647078529354</v>
      </c>
      <c r="BV72" s="33">
        <v>0.00296901216443</v>
      </c>
      <c r="BW72" s="33">
        <v>0.000528120736525</v>
      </c>
      <c r="BX72" s="33">
        <v>0.003675730110775</v>
      </c>
      <c r="BY72" s="33">
        <v>0.019057288737281</v>
      </c>
      <c r="BZ72" s="33">
        <v>0.107936089482257</v>
      </c>
      <c r="CA72" s="33">
        <v>0.032300876684674</v>
      </c>
      <c r="CB72" s="33">
        <v>0.006152745483813</v>
      </c>
      <c r="CC72" s="33">
        <v>0.008575197889182</v>
      </c>
      <c r="CD72" s="33">
        <v>0.015196894065447</v>
      </c>
      <c r="CE72" s="33">
        <v>0.008556650560865</v>
      </c>
      <c r="CF72" s="33">
        <v>0.004745521414165</v>
      </c>
      <c r="CG72" s="33">
        <v>0.009023202520768</v>
      </c>
      <c r="CH72" s="33">
        <v>0.015988700564972</v>
      </c>
      <c r="CI72" s="33">
        <v>0.006143045195261</v>
      </c>
      <c r="CJ72" s="33">
        <v>0.057301614863692</v>
      </c>
      <c r="CK72" s="33">
        <v>0.005089974692594</v>
      </c>
      <c r="CL72" s="33">
        <v>0.002493424513414</v>
      </c>
      <c r="CM72" s="33">
        <v>0.04145395641076</v>
      </c>
      <c r="CN72" s="33">
        <v>0.07616701395834</v>
      </c>
      <c r="CO72" s="33">
        <v>0.04337225927487</v>
      </c>
      <c r="CP72" s="33">
        <v>0.038541053238275</v>
      </c>
      <c r="CQ72" s="33">
        <v>0.047619047619048</v>
      </c>
      <c r="CR72" s="33">
        <v>0.004820225271753</v>
      </c>
      <c r="CS72" s="33">
        <v>0.011352885525071</v>
      </c>
      <c r="CT72" s="33">
        <v>0.084013547840813</v>
      </c>
      <c r="CU72" s="33">
        <v>0.012285964675745</v>
      </c>
      <c r="CV72" s="33">
        <v>0.023869961109429</v>
      </c>
      <c r="CW72" s="33">
        <v>0.115608208109441</v>
      </c>
      <c r="CX72" s="33">
        <v>0.078316658882525</v>
      </c>
      <c r="CY72" s="33">
        <v>0.028851656700807</v>
      </c>
      <c r="CZ72" s="33">
        <v>0.031441012327003</v>
      </c>
      <c r="DA72" s="33">
        <v>0.213209479227618</v>
      </c>
      <c r="DB72" s="34">
        <v>0.017658259213855</v>
      </c>
    </row>
    <row r="73" spans="1:106" ht="12.75" customHeight="1">
      <c r="A73" s="27">
        <v>70</v>
      </c>
      <c r="B73" s="28" t="s">
        <v>69</v>
      </c>
      <c r="C73" s="35">
        <v>0.015991401771756</v>
      </c>
      <c r="D73" s="35">
        <v>0.01978346252156</v>
      </c>
      <c r="E73" s="35">
        <v>0.010909780855706</v>
      </c>
      <c r="F73" s="35">
        <v>0.021496204043334</v>
      </c>
      <c r="G73" s="35">
        <v>0.017481289346411</v>
      </c>
      <c r="H73" s="35">
        <v>0.04771477561639</v>
      </c>
      <c r="I73" s="35">
        <v>0</v>
      </c>
      <c r="J73" s="35">
        <v>0.005300281559316</v>
      </c>
      <c r="K73" s="35">
        <v>0.012869702994905</v>
      </c>
      <c r="L73" s="35">
        <v>0.00584134162427</v>
      </c>
      <c r="M73" s="35">
        <v>0</v>
      </c>
      <c r="N73" s="35">
        <v>0.021946781896748</v>
      </c>
      <c r="O73" s="35">
        <v>0.031663638723073</v>
      </c>
      <c r="P73" s="35">
        <v>0.014586078830718</v>
      </c>
      <c r="Q73" s="35">
        <v>0.014733497038856</v>
      </c>
      <c r="R73" s="35">
        <v>0.007710888145671</v>
      </c>
      <c r="S73" s="35">
        <v>0.008761449621665</v>
      </c>
      <c r="T73" s="35">
        <v>0.009159126020746</v>
      </c>
      <c r="U73" s="35">
        <v>0.019612837493632</v>
      </c>
      <c r="V73" s="35">
        <v>0.020462633451957</v>
      </c>
      <c r="W73" s="35">
        <v>0.00842791034358</v>
      </c>
      <c r="X73" s="35">
        <v>0.009910256280543</v>
      </c>
      <c r="Y73" s="35">
        <v>0.0079271873165</v>
      </c>
      <c r="Z73" s="35">
        <v>0</v>
      </c>
      <c r="AA73" s="35">
        <v>0.007148445835408</v>
      </c>
      <c r="AB73" s="35">
        <v>0.02892437481169</v>
      </c>
      <c r="AC73" s="35">
        <v>0.001238602617481</v>
      </c>
      <c r="AD73" s="35">
        <v>0.005173232692777</v>
      </c>
      <c r="AE73" s="35">
        <v>0.00249442734317</v>
      </c>
      <c r="AF73" s="35">
        <v>0.008306751727804</v>
      </c>
      <c r="AG73" s="35">
        <v>0.005458515283843</v>
      </c>
      <c r="AH73" s="35">
        <v>0.015432098765432</v>
      </c>
      <c r="AI73" s="35">
        <v>0.021669084523173</v>
      </c>
      <c r="AJ73" s="35">
        <v>0.028906955736224</v>
      </c>
      <c r="AK73" s="35">
        <v>0.018784382128002</v>
      </c>
      <c r="AL73" s="35">
        <v>0.007422492618954</v>
      </c>
      <c r="AM73" s="35">
        <v>0.011845534233594</v>
      </c>
      <c r="AN73" s="35">
        <v>0.010058675607712</v>
      </c>
      <c r="AO73" s="35">
        <v>0.012750467954607</v>
      </c>
      <c r="AP73" s="35">
        <v>0.01174616088681</v>
      </c>
      <c r="AQ73" s="35">
        <v>0.016918646508279</v>
      </c>
      <c r="AR73" s="35">
        <v>0.0115469151472</v>
      </c>
      <c r="AS73" s="35">
        <v>0.01150909499214</v>
      </c>
      <c r="AT73" s="35">
        <v>0.006540004877292</v>
      </c>
      <c r="AU73" s="35">
        <v>0.016508383163325</v>
      </c>
      <c r="AV73" s="35">
        <v>0.012910653976052</v>
      </c>
      <c r="AW73" s="35">
        <v>0.004478280340349</v>
      </c>
      <c r="AX73" s="35">
        <v>0.00632603406326</v>
      </c>
      <c r="AY73" s="35">
        <v>0.008057090239411</v>
      </c>
      <c r="AZ73" s="35">
        <v>0.00490614334471</v>
      </c>
      <c r="BA73" s="35">
        <v>0.005632988187071</v>
      </c>
      <c r="BB73" s="35">
        <v>0.005838792366847</v>
      </c>
      <c r="BC73" s="35">
        <v>0.009244225878201</v>
      </c>
      <c r="BD73" s="35">
        <v>0.005294709666127</v>
      </c>
      <c r="BE73" s="35">
        <v>0.004072673590428</v>
      </c>
      <c r="BF73" s="35">
        <v>0.022801947666363</v>
      </c>
      <c r="BG73" s="35">
        <v>0.004950495049505</v>
      </c>
      <c r="BH73" s="35">
        <v>0.015321467423598</v>
      </c>
      <c r="BI73" s="35">
        <v>0.029900890307408</v>
      </c>
      <c r="BJ73" s="35">
        <v>0.000965317520513</v>
      </c>
      <c r="BK73" s="35">
        <v>0.010137804502417</v>
      </c>
      <c r="BL73" s="35">
        <v>0.005930032632724</v>
      </c>
      <c r="BM73" s="35">
        <v>0.019795420143012</v>
      </c>
      <c r="BN73" s="35">
        <v>0.014792060491493</v>
      </c>
      <c r="BO73" s="35">
        <v>0.035756590355314</v>
      </c>
      <c r="BP73" s="35">
        <v>0.008782201405152</v>
      </c>
      <c r="BQ73" s="35">
        <v>0.005190487498728</v>
      </c>
      <c r="BR73" s="35">
        <v>0.01178729689808</v>
      </c>
      <c r="BS73" s="35">
        <v>0.045726494302104</v>
      </c>
      <c r="BT73" s="35">
        <v>0.082276452543382</v>
      </c>
      <c r="BU73" s="35">
        <v>0.069651880182016</v>
      </c>
      <c r="BV73" s="35">
        <v>0.050388003355705</v>
      </c>
      <c r="BW73" s="35">
        <v>0.046376448523462</v>
      </c>
      <c r="BX73" s="35">
        <v>0.09496475327291</v>
      </c>
      <c r="BY73" s="35">
        <v>0.01891119990066</v>
      </c>
      <c r="BZ73" s="35">
        <v>0.065614672679854</v>
      </c>
      <c r="CA73" s="35">
        <v>0.062371098690892</v>
      </c>
      <c r="CB73" s="35">
        <v>0.023573600429261</v>
      </c>
      <c r="CC73" s="35">
        <v>0.026385224274406</v>
      </c>
      <c r="CD73" s="35">
        <v>0.017304492512479</v>
      </c>
      <c r="CE73" s="35">
        <v>0.01971009557055</v>
      </c>
      <c r="CF73" s="35">
        <v>0.0196271799739</v>
      </c>
      <c r="CG73" s="35">
        <v>0.011672873102263</v>
      </c>
      <c r="CH73" s="35">
        <v>0.009237288135593</v>
      </c>
      <c r="CI73" s="35">
        <v>0.00658183413778</v>
      </c>
      <c r="CJ73" s="35">
        <v>0.011199861086994</v>
      </c>
      <c r="CK73" s="35">
        <v>0.001315881498136</v>
      </c>
      <c r="CL73" s="35">
        <v>0.000936349289847</v>
      </c>
      <c r="CM73" s="35">
        <v>0.016321421559003</v>
      </c>
      <c r="CN73" s="35">
        <v>0.01127959469416</v>
      </c>
      <c r="CO73" s="35">
        <v>0.010826535756494</v>
      </c>
      <c r="CP73" s="35">
        <v>0.01224142035559</v>
      </c>
      <c r="CQ73" s="35">
        <v>0.021826821180734</v>
      </c>
      <c r="CR73" s="35">
        <v>0.011509517485613</v>
      </c>
      <c r="CS73" s="35">
        <v>0.073972260402349</v>
      </c>
      <c r="CT73" s="35">
        <v>0.009322607959356</v>
      </c>
      <c r="CU73" s="35">
        <v>0.034329917756505</v>
      </c>
      <c r="CV73" s="35">
        <v>0.018688432966163</v>
      </c>
      <c r="CW73" s="35">
        <v>0.009726796357285</v>
      </c>
      <c r="CX73" s="35">
        <v>0.033467712199798</v>
      </c>
      <c r="CY73" s="35">
        <v>0.00574270321473</v>
      </c>
      <c r="CZ73" s="35">
        <v>0.008074902385674</v>
      </c>
      <c r="DA73" s="35">
        <v>0</v>
      </c>
      <c r="DB73" s="36">
        <v>0.463914030099898</v>
      </c>
    </row>
    <row r="74" spans="1:106" ht="12.75" customHeight="1">
      <c r="A74" s="11">
        <v>71</v>
      </c>
      <c r="B74" s="8" t="s">
        <v>70</v>
      </c>
      <c r="C74" s="33">
        <v>5.4281743964E-05</v>
      </c>
      <c r="D74" s="33">
        <v>0</v>
      </c>
      <c r="E74" s="33">
        <v>0.000664073617304</v>
      </c>
      <c r="F74" s="33">
        <v>0.001364838351958</v>
      </c>
      <c r="G74" s="33">
        <v>0.000135094971765</v>
      </c>
      <c r="H74" s="33">
        <v>0.001862472654171</v>
      </c>
      <c r="I74" s="33">
        <v>0</v>
      </c>
      <c r="J74" s="33">
        <v>0.000580534672433</v>
      </c>
      <c r="K74" s="33">
        <v>1.5533739282E-05</v>
      </c>
      <c r="L74" s="33">
        <v>0</v>
      </c>
      <c r="M74" s="33">
        <v>0</v>
      </c>
      <c r="N74" s="33">
        <v>0.000227427791676</v>
      </c>
      <c r="O74" s="33">
        <v>0.000778614066961</v>
      </c>
      <c r="P74" s="33">
        <v>0.000449263208338</v>
      </c>
      <c r="Q74" s="33">
        <v>0.000770378930136</v>
      </c>
      <c r="R74" s="33">
        <v>0</v>
      </c>
      <c r="S74" s="33">
        <v>0.000199123855038</v>
      </c>
      <c r="T74" s="33">
        <v>0</v>
      </c>
      <c r="U74" s="33">
        <v>0.000764136525726</v>
      </c>
      <c r="V74" s="33">
        <v>0.002273625939106</v>
      </c>
      <c r="W74" s="33">
        <v>0.001460665442982</v>
      </c>
      <c r="X74" s="33">
        <v>0.000698119125429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0.000616166673085</v>
      </c>
      <c r="AE74" s="33">
        <v>0</v>
      </c>
      <c r="AF74" s="33">
        <v>0</v>
      </c>
      <c r="AG74" s="33">
        <v>0</v>
      </c>
      <c r="AH74" s="33">
        <v>0</v>
      </c>
      <c r="AI74" s="33">
        <v>0.000458120180194</v>
      </c>
      <c r="AJ74" s="33">
        <v>0.001806684733514</v>
      </c>
      <c r="AK74" s="33">
        <v>0.000805044948343</v>
      </c>
      <c r="AL74" s="33">
        <v>0.000811531317638</v>
      </c>
      <c r="AM74" s="33">
        <v>0.002606017531391</v>
      </c>
      <c r="AN74" s="33">
        <v>0.000838222967309</v>
      </c>
      <c r="AO74" s="33">
        <v>0.000179584055699</v>
      </c>
      <c r="AP74" s="33">
        <v>0.001220380351876</v>
      </c>
      <c r="AQ74" s="33">
        <v>0.003491720662347</v>
      </c>
      <c r="AR74" s="33">
        <v>0.000619137541405</v>
      </c>
      <c r="AS74" s="33">
        <v>0.001403548169773</v>
      </c>
      <c r="AT74" s="33">
        <v>2.2169508059E-05</v>
      </c>
      <c r="AU74" s="33">
        <v>0.002509086645562</v>
      </c>
      <c r="AV74" s="33">
        <v>0.000752225974823</v>
      </c>
      <c r="AW74" s="33">
        <v>0</v>
      </c>
      <c r="AX74" s="33">
        <v>0.00139902676399</v>
      </c>
      <c r="AY74" s="33">
        <v>0.001841620626151</v>
      </c>
      <c r="AZ74" s="33">
        <v>0</v>
      </c>
      <c r="BA74" s="33">
        <v>0.002659323664209</v>
      </c>
      <c r="BB74" s="33">
        <v>0</v>
      </c>
      <c r="BC74" s="33">
        <v>0</v>
      </c>
      <c r="BD74" s="33">
        <v>0.000218789655625</v>
      </c>
      <c r="BE74" s="33">
        <v>0.000142446453083</v>
      </c>
      <c r="BF74" s="33">
        <v>0.000910494438067</v>
      </c>
      <c r="BG74" s="33">
        <v>0</v>
      </c>
      <c r="BH74" s="33">
        <v>9.141687007E-06</v>
      </c>
      <c r="BI74" s="33">
        <v>0</v>
      </c>
      <c r="BJ74" s="33">
        <v>0.000103426877198</v>
      </c>
      <c r="BK74" s="33">
        <v>0.001276711619415</v>
      </c>
      <c r="BL74" s="33">
        <v>0.001473735920559</v>
      </c>
      <c r="BM74" s="33">
        <v>0.001207907974741</v>
      </c>
      <c r="BN74" s="33">
        <v>0.001528040327662</v>
      </c>
      <c r="BO74" s="33">
        <v>0.005044386093708</v>
      </c>
      <c r="BP74" s="33">
        <v>0.007611241217799</v>
      </c>
      <c r="BQ74" s="33">
        <v>0.001255215931065</v>
      </c>
      <c r="BR74" s="33">
        <v>0.001831610044313</v>
      </c>
      <c r="BS74" s="33">
        <v>0.01553047599684</v>
      </c>
      <c r="BT74" s="33">
        <v>0.008769674535894</v>
      </c>
      <c r="BU74" s="33">
        <v>0.014488707741269</v>
      </c>
      <c r="BV74" s="33">
        <v>0.006029781879195</v>
      </c>
      <c r="BW74" s="33">
        <v>0.001584362209576</v>
      </c>
      <c r="BX74" s="33">
        <v>0.00166163141994</v>
      </c>
      <c r="BY74" s="33">
        <v>0.00270994791933</v>
      </c>
      <c r="BZ74" s="33">
        <v>0.000470761032285</v>
      </c>
      <c r="CA74" s="33">
        <v>0.032923964583684</v>
      </c>
      <c r="CB74" s="33">
        <v>0.003899123591486</v>
      </c>
      <c r="CC74" s="33">
        <v>0.025065963060686</v>
      </c>
      <c r="CD74" s="33">
        <v>0.045036051026068</v>
      </c>
      <c r="CE74" s="33">
        <v>0.014069517464507</v>
      </c>
      <c r="CF74" s="33">
        <v>0.007607664017084</v>
      </c>
      <c r="CG74" s="33">
        <v>0.004511601260384</v>
      </c>
      <c r="CH74" s="33">
        <v>0.019265536723164</v>
      </c>
      <c r="CI74" s="33">
        <v>0.012286090390522</v>
      </c>
      <c r="CJ74" s="33">
        <v>0.003559645771835</v>
      </c>
      <c r="CK74" s="33">
        <v>0.000380776732728</v>
      </c>
      <c r="CL74" s="33">
        <v>0.00070489216202</v>
      </c>
      <c r="CM74" s="33">
        <v>0.00935107009621</v>
      </c>
      <c r="CN74" s="33">
        <v>0.005137216079562</v>
      </c>
      <c r="CO74" s="33">
        <v>0.000619839833387</v>
      </c>
      <c r="CP74" s="33">
        <v>0.001303078523011</v>
      </c>
      <c r="CQ74" s="33">
        <v>0.012032953885072</v>
      </c>
      <c r="CR74" s="33">
        <v>0.000295115832964</v>
      </c>
      <c r="CS74" s="33">
        <v>0.004962424804984</v>
      </c>
      <c r="CT74" s="33">
        <v>0.001752751905165</v>
      </c>
      <c r="CU74" s="33">
        <v>0.003617814929666</v>
      </c>
      <c r="CV74" s="33">
        <v>0.008523322698586</v>
      </c>
      <c r="CW74" s="33">
        <v>0.0080601074681</v>
      </c>
      <c r="CX74" s="33">
        <v>0.008591234237113</v>
      </c>
      <c r="CY74" s="33">
        <v>0.014307422098554</v>
      </c>
      <c r="CZ74" s="33">
        <v>0.005826195392195</v>
      </c>
      <c r="DA74" s="33">
        <v>0</v>
      </c>
      <c r="DB74" s="34">
        <v>0.002556143874384</v>
      </c>
    </row>
    <row r="75" spans="1:106" ht="12.75" customHeight="1">
      <c r="A75" s="11">
        <v>72</v>
      </c>
      <c r="B75" s="8" t="s">
        <v>71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33">
        <v>0</v>
      </c>
      <c r="BJ75" s="33">
        <v>0</v>
      </c>
      <c r="BK75" s="33">
        <v>0</v>
      </c>
      <c r="BL75" s="33">
        <v>0</v>
      </c>
      <c r="BM75" s="33">
        <v>0</v>
      </c>
      <c r="BN75" s="33">
        <v>0</v>
      </c>
      <c r="BO75" s="33">
        <v>0</v>
      </c>
      <c r="BP75" s="33">
        <v>0</v>
      </c>
      <c r="BQ75" s="33">
        <v>0</v>
      </c>
      <c r="BR75" s="33">
        <v>0</v>
      </c>
      <c r="BS75" s="33">
        <v>0</v>
      </c>
      <c r="BT75" s="33">
        <v>0</v>
      </c>
      <c r="BU75" s="33">
        <v>0</v>
      </c>
      <c r="BV75" s="33">
        <v>0</v>
      </c>
      <c r="BW75" s="33">
        <v>0</v>
      </c>
      <c r="BX75" s="33">
        <v>0</v>
      </c>
      <c r="BY75" s="33">
        <v>0</v>
      </c>
      <c r="BZ75" s="33">
        <v>0</v>
      </c>
      <c r="CA75" s="33">
        <v>0</v>
      </c>
      <c r="CB75" s="33">
        <v>0</v>
      </c>
      <c r="CC75" s="33">
        <v>0</v>
      </c>
      <c r="CD75" s="33">
        <v>0</v>
      </c>
      <c r="CE75" s="33">
        <v>0</v>
      </c>
      <c r="CF75" s="33">
        <v>0</v>
      </c>
      <c r="CG75" s="33">
        <v>0</v>
      </c>
      <c r="CH75" s="33">
        <v>0</v>
      </c>
      <c r="CI75" s="33">
        <v>0</v>
      </c>
      <c r="CJ75" s="33">
        <v>0</v>
      </c>
      <c r="CK75" s="33">
        <v>0</v>
      </c>
      <c r="CL75" s="33">
        <v>0</v>
      </c>
      <c r="CM75" s="33">
        <v>0</v>
      </c>
      <c r="CN75" s="33">
        <v>0</v>
      </c>
      <c r="CO75" s="33">
        <v>0</v>
      </c>
      <c r="CP75" s="33">
        <v>0</v>
      </c>
      <c r="CQ75" s="33">
        <v>0</v>
      </c>
      <c r="CR75" s="33">
        <v>0</v>
      </c>
      <c r="CS75" s="33">
        <v>0</v>
      </c>
      <c r="CT75" s="33">
        <v>0</v>
      </c>
      <c r="CU75" s="33">
        <v>0</v>
      </c>
      <c r="CV75" s="33">
        <v>0</v>
      </c>
      <c r="CW75" s="33">
        <v>0</v>
      </c>
      <c r="CX75" s="33">
        <v>0</v>
      </c>
      <c r="CY75" s="33">
        <v>0</v>
      </c>
      <c r="CZ75" s="33">
        <v>0</v>
      </c>
      <c r="DA75" s="33">
        <v>0</v>
      </c>
      <c r="DB75" s="34">
        <v>0</v>
      </c>
    </row>
    <row r="76" spans="1:106" ht="12.75" customHeight="1">
      <c r="A76" s="11">
        <v>73</v>
      </c>
      <c r="B76" s="8" t="s">
        <v>72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33">
        <v>0</v>
      </c>
      <c r="BM76" s="33">
        <v>0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0</v>
      </c>
      <c r="BX76" s="33">
        <v>0</v>
      </c>
      <c r="BY76" s="33">
        <v>0</v>
      </c>
      <c r="BZ76" s="33">
        <v>0</v>
      </c>
      <c r="CA76" s="33">
        <v>0</v>
      </c>
      <c r="CB76" s="33">
        <v>0</v>
      </c>
      <c r="CC76" s="33">
        <v>0</v>
      </c>
      <c r="CD76" s="33">
        <v>0</v>
      </c>
      <c r="CE76" s="33">
        <v>0</v>
      </c>
      <c r="CF76" s="33">
        <v>0</v>
      </c>
      <c r="CG76" s="33">
        <v>0</v>
      </c>
      <c r="CH76" s="33">
        <v>0</v>
      </c>
      <c r="CI76" s="33">
        <v>0</v>
      </c>
      <c r="CJ76" s="33">
        <v>0</v>
      </c>
      <c r="CK76" s="33">
        <v>0</v>
      </c>
      <c r="CL76" s="33">
        <v>0</v>
      </c>
      <c r="CM76" s="33">
        <v>0</v>
      </c>
      <c r="CN76" s="33">
        <v>0</v>
      </c>
      <c r="CO76" s="33">
        <v>0</v>
      </c>
      <c r="CP76" s="33">
        <v>0</v>
      </c>
      <c r="CQ76" s="33">
        <v>0</v>
      </c>
      <c r="CR76" s="33">
        <v>0</v>
      </c>
      <c r="CS76" s="33">
        <v>0</v>
      </c>
      <c r="CT76" s="33">
        <v>0</v>
      </c>
      <c r="CU76" s="33">
        <v>0</v>
      </c>
      <c r="CV76" s="33">
        <v>0</v>
      </c>
      <c r="CW76" s="33">
        <v>0</v>
      </c>
      <c r="CX76" s="33">
        <v>0</v>
      </c>
      <c r="CY76" s="33">
        <v>0</v>
      </c>
      <c r="CZ76" s="33">
        <v>0</v>
      </c>
      <c r="DA76" s="33">
        <v>0</v>
      </c>
      <c r="DB76" s="34">
        <v>0</v>
      </c>
    </row>
    <row r="77" spans="1:106" ht="12.75" customHeight="1">
      <c r="A77" s="11">
        <v>74</v>
      </c>
      <c r="B77" s="8" t="s">
        <v>73</v>
      </c>
      <c r="C77" s="33">
        <v>0.00019541427827</v>
      </c>
      <c r="D77" s="33">
        <v>2.0780948027E-05</v>
      </c>
      <c r="E77" s="33">
        <v>0.000853808936534</v>
      </c>
      <c r="F77" s="33">
        <v>0.001450140748955</v>
      </c>
      <c r="G77" s="33">
        <v>0.001107778768474</v>
      </c>
      <c r="H77" s="33">
        <v>0.006444746644593</v>
      </c>
      <c r="I77" s="33">
        <v>0</v>
      </c>
      <c r="J77" s="33">
        <v>0.00056311863226</v>
      </c>
      <c r="K77" s="33">
        <v>7.766869641E-06</v>
      </c>
      <c r="L77" s="33">
        <v>0</v>
      </c>
      <c r="M77" s="33">
        <v>0</v>
      </c>
      <c r="N77" s="33">
        <v>0.000341141687514</v>
      </c>
      <c r="O77" s="33">
        <v>0.000778614066961</v>
      </c>
      <c r="P77" s="33">
        <v>0.000599017611118</v>
      </c>
      <c r="Q77" s="33">
        <v>0.000288892098801</v>
      </c>
      <c r="R77" s="33">
        <v>0.000232255667038</v>
      </c>
      <c r="S77" s="33">
        <v>0.000199123855038</v>
      </c>
      <c r="T77" s="33">
        <v>0</v>
      </c>
      <c r="U77" s="33">
        <v>0.000764136525726</v>
      </c>
      <c r="V77" s="33">
        <v>0.001433372874654</v>
      </c>
      <c r="W77" s="33">
        <v>0.00073679584292</v>
      </c>
      <c r="X77" s="33">
        <v>0.000460353916044</v>
      </c>
      <c r="Y77" s="33">
        <v>1.5452606855E-05</v>
      </c>
      <c r="Z77" s="33">
        <v>0</v>
      </c>
      <c r="AA77" s="33">
        <v>0</v>
      </c>
      <c r="AB77" s="33">
        <v>0</v>
      </c>
      <c r="AC77" s="33">
        <v>0</v>
      </c>
      <c r="AD77" s="33">
        <v>0.000718861118599</v>
      </c>
      <c r="AE77" s="33">
        <v>0</v>
      </c>
      <c r="AF77" s="33">
        <v>0</v>
      </c>
      <c r="AG77" s="33">
        <v>0</v>
      </c>
      <c r="AH77" s="33">
        <v>0</v>
      </c>
      <c r="AI77" s="33">
        <v>0.000992593723754</v>
      </c>
      <c r="AJ77" s="33">
        <v>0.002044406408976</v>
      </c>
      <c r="AK77" s="33">
        <v>0.008721320273715</v>
      </c>
      <c r="AL77" s="33">
        <v>0.000526011471962</v>
      </c>
      <c r="AM77" s="33">
        <v>0.000710732054016</v>
      </c>
      <c r="AN77" s="33">
        <v>0.00027940765577</v>
      </c>
      <c r="AO77" s="33">
        <v>0.000566380483357</v>
      </c>
      <c r="AP77" s="33">
        <v>0.00167802298383</v>
      </c>
      <c r="AQ77" s="33">
        <v>0.0056875449964</v>
      </c>
      <c r="AR77" s="33">
        <v>0.000247655016562</v>
      </c>
      <c r="AS77" s="33">
        <v>0.001010554682237</v>
      </c>
      <c r="AT77" s="33">
        <v>2.2169508059E-05</v>
      </c>
      <c r="AU77" s="33">
        <v>0.001993199671708</v>
      </c>
      <c r="AV77" s="33">
        <v>0.00392999692969</v>
      </c>
      <c r="AW77" s="33">
        <v>0</v>
      </c>
      <c r="AX77" s="33">
        <v>0.003832116788321</v>
      </c>
      <c r="AY77" s="33">
        <v>0.000460405156538</v>
      </c>
      <c r="AZ77" s="33">
        <v>0</v>
      </c>
      <c r="BA77" s="33">
        <v>0.001747735174113</v>
      </c>
      <c r="BB77" s="33">
        <v>0</v>
      </c>
      <c r="BC77" s="33">
        <v>0</v>
      </c>
      <c r="BD77" s="33">
        <v>0.001006432415875</v>
      </c>
      <c r="BE77" s="33">
        <v>0.00029784258372</v>
      </c>
      <c r="BF77" s="33">
        <v>0.001543881873243</v>
      </c>
      <c r="BG77" s="33">
        <v>0</v>
      </c>
      <c r="BH77" s="33">
        <v>0</v>
      </c>
      <c r="BI77" s="33">
        <v>0.000503947589451</v>
      </c>
      <c r="BJ77" s="33">
        <v>0.001379025029304</v>
      </c>
      <c r="BK77" s="33">
        <v>0.001450808658426</v>
      </c>
      <c r="BL77" s="33">
        <v>0.001579002772027</v>
      </c>
      <c r="BM77" s="33">
        <v>0.002069243197236</v>
      </c>
      <c r="BN77" s="33">
        <v>0.00083490863264</v>
      </c>
      <c r="BO77" s="33">
        <v>0.000941318476415</v>
      </c>
      <c r="BP77" s="33">
        <v>0.000702576112412</v>
      </c>
      <c r="BQ77" s="33">
        <v>0.000441021813617</v>
      </c>
      <c r="BR77" s="33">
        <v>0.013737075332349</v>
      </c>
      <c r="BS77" s="33">
        <v>0.005476246821077</v>
      </c>
      <c r="BT77" s="33">
        <v>0.006973476136976</v>
      </c>
      <c r="BU77" s="33">
        <v>0.000669998045839</v>
      </c>
      <c r="BV77" s="33">
        <v>6.5541107383E-05</v>
      </c>
      <c r="BW77" s="33">
        <v>3.385389337E-06</v>
      </c>
      <c r="BX77" s="33">
        <v>0.000604229607251</v>
      </c>
      <c r="BY77" s="33">
        <v>0.001979503736222</v>
      </c>
      <c r="BZ77" s="33">
        <v>0.000376608825828</v>
      </c>
      <c r="CA77" s="33">
        <v>0.004498694630852</v>
      </c>
      <c r="CB77" s="33">
        <v>0.000715435521374</v>
      </c>
      <c r="CC77" s="33">
        <v>0.007255936675462</v>
      </c>
      <c r="CD77" s="33">
        <v>0.002218524681087</v>
      </c>
      <c r="CE77" s="33">
        <v>0.001064260020008</v>
      </c>
      <c r="CF77" s="33">
        <v>0.001638687863329</v>
      </c>
      <c r="CG77" s="33">
        <v>0.00415353766829</v>
      </c>
      <c r="CH77" s="33">
        <v>0.000536723163842</v>
      </c>
      <c r="CI77" s="33">
        <v>0.002632733655112</v>
      </c>
      <c r="CJ77" s="33">
        <v>0.002517798228859</v>
      </c>
      <c r="CK77" s="33">
        <v>0.001836535397989</v>
      </c>
      <c r="CL77" s="33">
        <v>0.000999473961073</v>
      </c>
      <c r="CM77" s="33">
        <v>0.010578244649519</v>
      </c>
      <c r="CN77" s="33">
        <v>0.002640767063077</v>
      </c>
      <c r="CO77" s="33">
        <v>0.001297531384557</v>
      </c>
      <c r="CP77" s="33">
        <v>0.001303078523011</v>
      </c>
      <c r="CQ77" s="33">
        <v>0.005042217892182</v>
      </c>
      <c r="CR77" s="33">
        <v>0.00063941763809</v>
      </c>
      <c r="CS77" s="33">
        <v>0.001660091751308</v>
      </c>
      <c r="CT77" s="33">
        <v>0.000635055038103</v>
      </c>
      <c r="CU77" s="33">
        <v>0.001134780459305</v>
      </c>
      <c r="CV77" s="33">
        <v>0.001630143685522</v>
      </c>
      <c r="CW77" s="33">
        <v>0.002100028000373</v>
      </c>
      <c r="CX77" s="33">
        <v>0.001155330498267</v>
      </c>
      <c r="CY77" s="33">
        <v>0.001480078148126</v>
      </c>
      <c r="CZ77" s="33">
        <v>0.001942065130732</v>
      </c>
      <c r="DA77" s="33">
        <v>0.000731421884143</v>
      </c>
      <c r="DB77" s="34">
        <v>0.014189206812906</v>
      </c>
    </row>
    <row r="78" spans="1:106" ht="12.75" customHeight="1">
      <c r="A78" s="27">
        <v>75</v>
      </c>
      <c r="B78" s="28" t="s">
        <v>74</v>
      </c>
      <c r="C78" s="35">
        <v>0.012191679694285</v>
      </c>
      <c r="D78" s="35">
        <v>0.03613806861869</v>
      </c>
      <c r="E78" s="35">
        <v>0.008443221705721</v>
      </c>
      <c r="F78" s="35">
        <v>0.035954960334385</v>
      </c>
      <c r="G78" s="35">
        <v>0.008051660317203</v>
      </c>
      <c r="H78" s="35">
        <v>0.012978182463194</v>
      </c>
      <c r="I78" s="35">
        <v>0</v>
      </c>
      <c r="J78" s="35">
        <v>0.015575745261386</v>
      </c>
      <c r="K78" s="35">
        <v>0.000590282092705</v>
      </c>
      <c r="L78" s="35">
        <v>0</v>
      </c>
      <c r="M78" s="35">
        <v>0</v>
      </c>
      <c r="N78" s="35">
        <v>0.002729133500114</v>
      </c>
      <c r="O78" s="35">
        <v>0.007094039276754</v>
      </c>
      <c r="P78" s="35">
        <v>0.02105546903079</v>
      </c>
      <c r="Q78" s="35">
        <v>0.007607491935096</v>
      </c>
      <c r="R78" s="35">
        <v>0.002926421404682</v>
      </c>
      <c r="S78" s="35">
        <v>0.001991238550378</v>
      </c>
      <c r="T78" s="35">
        <v>0</v>
      </c>
      <c r="U78" s="35">
        <v>0.013245033112583</v>
      </c>
      <c r="V78" s="35">
        <v>0.007562277580071</v>
      </c>
      <c r="W78" s="35">
        <v>0.009694682143688</v>
      </c>
      <c r="X78" s="35">
        <v>0.00725942713761</v>
      </c>
      <c r="Y78" s="35">
        <v>0.000169978675403</v>
      </c>
      <c r="Z78" s="35">
        <v>0</v>
      </c>
      <c r="AA78" s="35">
        <v>0</v>
      </c>
      <c r="AB78" s="35">
        <v>0</v>
      </c>
      <c r="AC78" s="35">
        <v>0</v>
      </c>
      <c r="AD78" s="35">
        <v>0.002374809052515</v>
      </c>
      <c r="AE78" s="35">
        <v>0</v>
      </c>
      <c r="AF78" s="35">
        <v>0</v>
      </c>
      <c r="AG78" s="35">
        <v>0.001091703056769</v>
      </c>
      <c r="AH78" s="35">
        <v>0</v>
      </c>
      <c r="AI78" s="35">
        <v>0.008353057952203</v>
      </c>
      <c r="AJ78" s="35">
        <v>0.018780012361527</v>
      </c>
      <c r="AK78" s="35">
        <v>0.026566483295317</v>
      </c>
      <c r="AL78" s="35">
        <v>0.007729503205702</v>
      </c>
      <c r="AM78" s="35">
        <v>0.0227434257285</v>
      </c>
      <c r="AN78" s="35">
        <v>0.017882089969265</v>
      </c>
      <c r="AO78" s="35">
        <v>0.008212517008682</v>
      </c>
      <c r="AP78" s="35">
        <v>0.016017492118377</v>
      </c>
      <c r="AQ78" s="35">
        <v>0.013714902807775</v>
      </c>
      <c r="AR78" s="35">
        <v>0.00390056651085</v>
      </c>
      <c r="AS78" s="35">
        <v>0.007494947226589</v>
      </c>
      <c r="AT78" s="35">
        <v>0.000243864588645</v>
      </c>
      <c r="AU78" s="35">
        <v>0.010317739477078</v>
      </c>
      <c r="AV78" s="35">
        <v>0.011206631869819</v>
      </c>
      <c r="AW78" s="35">
        <v>0</v>
      </c>
      <c r="AX78" s="35">
        <v>0.006812652068127</v>
      </c>
      <c r="AY78" s="35">
        <v>0.005755064456722</v>
      </c>
      <c r="AZ78" s="35">
        <v>0.000213310580205</v>
      </c>
      <c r="BA78" s="35">
        <v>0.010668728742699</v>
      </c>
      <c r="BB78" s="35">
        <v>0</v>
      </c>
      <c r="BC78" s="35">
        <v>0</v>
      </c>
      <c r="BD78" s="35">
        <v>0.002888023454251</v>
      </c>
      <c r="BE78" s="35">
        <v>0.00739426588278</v>
      </c>
      <c r="BF78" s="35">
        <v>0.012944855706425</v>
      </c>
      <c r="BG78" s="35">
        <v>0</v>
      </c>
      <c r="BH78" s="35">
        <v>9.141687007E-06</v>
      </c>
      <c r="BI78" s="35">
        <v>0.006383336133042</v>
      </c>
      <c r="BJ78" s="35">
        <v>0.296559332551886</v>
      </c>
      <c r="BK78" s="35">
        <v>0.021713025583337</v>
      </c>
      <c r="BL78" s="35">
        <v>0.021281448471876</v>
      </c>
      <c r="BM78" s="35">
        <v>0.02532529420459</v>
      </c>
      <c r="BN78" s="35">
        <v>0.028670447385003</v>
      </c>
      <c r="BO78" s="35">
        <v>0.009228524201793</v>
      </c>
      <c r="BP78" s="35">
        <v>0.022599531615925</v>
      </c>
      <c r="BQ78" s="35">
        <v>0.002815754656173</v>
      </c>
      <c r="BR78" s="35">
        <v>0.026262924667651</v>
      </c>
      <c r="BS78" s="35">
        <v>0.004336334214377</v>
      </c>
      <c r="BT78" s="35">
        <v>0.004261568750374</v>
      </c>
      <c r="BU78" s="35">
        <v>0.000893330727785</v>
      </c>
      <c r="BV78" s="35">
        <v>0.000478450083893</v>
      </c>
      <c r="BW78" s="35">
        <v>4.4010061377E-05</v>
      </c>
      <c r="BX78" s="35">
        <v>0.000805639476334</v>
      </c>
      <c r="BY78" s="35">
        <v>0.00372526533385</v>
      </c>
      <c r="BZ78" s="35">
        <v>0.002965794503394</v>
      </c>
      <c r="CA78" s="35">
        <v>0.004212074197307</v>
      </c>
      <c r="CB78" s="35">
        <v>0.003004829189769</v>
      </c>
      <c r="CC78" s="35">
        <v>0.00197889182058</v>
      </c>
      <c r="CD78" s="35">
        <v>0.004104270660011</v>
      </c>
      <c r="CE78" s="35">
        <v>0.00259679444882</v>
      </c>
      <c r="CF78" s="35">
        <v>0.008252758334322</v>
      </c>
      <c r="CG78" s="35">
        <v>0.006087081065597</v>
      </c>
      <c r="CH78" s="35">
        <v>0.003079096045198</v>
      </c>
      <c r="CI78" s="35">
        <v>0.004826678367705</v>
      </c>
      <c r="CJ78" s="35">
        <v>0.018449383573537</v>
      </c>
      <c r="CK78" s="35">
        <v>0.002616221088814</v>
      </c>
      <c r="CL78" s="35">
        <v>0.000341925302472</v>
      </c>
      <c r="CM78" s="35">
        <v>0.010774592578048</v>
      </c>
      <c r="CN78" s="35">
        <v>0.010026306394809</v>
      </c>
      <c r="CO78" s="35">
        <v>0.005462855064918</v>
      </c>
      <c r="CP78" s="35">
        <v>0.005162195687311</v>
      </c>
      <c r="CQ78" s="35">
        <v>0.012528629542269</v>
      </c>
      <c r="CR78" s="35">
        <v>0.001524765136983</v>
      </c>
      <c r="CS78" s="35">
        <v>0.002534763749308</v>
      </c>
      <c r="CT78" s="35">
        <v>0.008823031329382</v>
      </c>
      <c r="CU78" s="35">
        <v>0.003033571524875</v>
      </c>
      <c r="CV78" s="35">
        <v>0.003236999604108</v>
      </c>
      <c r="CW78" s="35">
        <v>0.013440179202389</v>
      </c>
      <c r="CX78" s="35">
        <v>0.008689560236966</v>
      </c>
      <c r="CY78" s="35">
        <v>0.002940421920944</v>
      </c>
      <c r="CZ78" s="35">
        <v>0.019993049451111</v>
      </c>
      <c r="DA78" s="35">
        <v>0.045128730251609</v>
      </c>
      <c r="DB78" s="36">
        <v>0.004460210229792</v>
      </c>
    </row>
    <row r="79" spans="1:106" ht="12.75" customHeight="1">
      <c r="A79" s="11">
        <v>76</v>
      </c>
      <c r="B79" s="8" t="s">
        <v>75</v>
      </c>
      <c r="C79" s="33">
        <v>0.042611169011638</v>
      </c>
      <c r="D79" s="33">
        <v>0.012614035452297</v>
      </c>
      <c r="E79" s="33">
        <v>0.033108813205578</v>
      </c>
      <c r="F79" s="33">
        <v>0.045594131195087</v>
      </c>
      <c r="G79" s="33">
        <v>0.026505633460323</v>
      </c>
      <c r="H79" s="33">
        <v>0.2749955655413</v>
      </c>
      <c r="I79" s="33">
        <v>0</v>
      </c>
      <c r="J79" s="33">
        <v>0.005195785318278</v>
      </c>
      <c r="K79" s="33">
        <v>0.000279607307071</v>
      </c>
      <c r="L79" s="33">
        <v>0</v>
      </c>
      <c r="M79" s="33">
        <v>0</v>
      </c>
      <c r="N79" s="33">
        <v>0.004662269729361</v>
      </c>
      <c r="O79" s="33">
        <v>0.002681892897309</v>
      </c>
      <c r="P79" s="33">
        <v>0.028662992691985</v>
      </c>
      <c r="Q79" s="33">
        <v>0.00178150127594</v>
      </c>
      <c r="R79" s="33">
        <v>0.000278706800446</v>
      </c>
      <c r="S79" s="33">
        <v>0.000398247710076</v>
      </c>
      <c r="T79" s="33">
        <v>0</v>
      </c>
      <c r="U79" s="33">
        <v>0.004584819154356</v>
      </c>
      <c r="V79" s="33">
        <v>0.005535784895216</v>
      </c>
      <c r="W79" s="33">
        <v>0.003132459519316</v>
      </c>
      <c r="X79" s="33">
        <v>0.003809302184405</v>
      </c>
      <c r="Y79" s="33">
        <v>4.6357820564E-05</v>
      </c>
      <c r="Z79" s="33">
        <v>0</v>
      </c>
      <c r="AA79" s="33">
        <v>0</v>
      </c>
      <c r="AB79" s="33">
        <v>0</v>
      </c>
      <c r="AC79" s="33">
        <v>0</v>
      </c>
      <c r="AD79" s="33">
        <v>0.001129638900656</v>
      </c>
      <c r="AE79" s="33">
        <v>0</v>
      </c>
      <c r="AF79" s="33">
        <v>0</v>
      </c>
      <c r="AG79" s="33">
        <v>0.001091703056769</v>
      </c>
      <c r="AH79" s="33">
        <v>0</v>
      </c>
      <c r="AI79" s="33">
        <v>0.0085821180423</v>
      </c>
      <c r="AJ79" s="33">
        <v>0.00423144582323</v>
      </c>
      <c r="AK79" s="33">
        <v>0.003891050583658</v>
      </c>
      <c r="AL79" s="33">
        <v>0.003586907021844</v>
      </c>
      <c r="AM79" s="33">
        <v>0.004501303008766</v>
      </c>
      <c r="AN79" s="33">
        <v>0.005029337803856</v>
      </c>
      <c r="AO79" s="33">
        <v>0.002880251970244</v>
      </c>
      <c r="AP79" s="33">
        <v>0.004271331231567</v>
      </c>
      <c r="AQ79" s="33">
        <v>0.00939524838013</v>
      </c>
      <c r="AR79" s="33">
        <v>0.003033773952884</v>
      </c>
      <c r="AS79" s="33">
        <v>0.004463283179879</v>
      </c>
      <c r="AT79" s="33">
        <v>0.000199525572528</v>
      </c>
      <c r="AU79" s="33">
        <v>0.004478836909368</v>
      </c>
      <c r="AV79" s="33">
        <v>0.005971753147068</v>
      </c>
      <c r="AW79" s="33">
        <v>0</v>
      </c>
      <c r="AX79" s="33">
        <v>0.003345498783455</v>
      </c>
      <c r="AY79" s="33">
        <v>0.001611418047882</v>
      </c>
      <c r="AZ79" s="33">
        <v>0</v>
      </c>
      <c r="BA79" s="33">
        <v>0.001999207861036</v>
      </c>
      <c r="BB79" s="33">
        <v>0</v>
      </c>
      <c r="BC79" s="33">
        <v>0</v>
      </c>
      <c r="BD79" s="33">
        <v>0.0001750317245</v>
      </c>
      <c r="BE79" s="33">
        <v>0.000666908393981</v>
      </c>
      <c r="BF79" s="33">
        <v>0.001345948299751</v>
      </c>
      <c r="BG79" s="33">
        <v>0</v>
      </c>
      <c r="BH79" s="33">
        <v>9.141687007E-06</v>
      </c>
      <c r="BI79" s="33">
        <v>0.012262724676634</v>
      </c>
      <c r="BJ79" s="33">
        <v>0.008584430807419</v>
      </c>
      <c r="BK79" s="33">
        <v>0.032408833415918</v>
      </c>
      <c r="BL79" s="33">
        <v>0.024860521421804</v>
      </c>
      <c r="BM79" s="33">
        <v>0.037251474208362</v>
      </c>
      <c r="BN79" s="33">
        <v>0.023834278512918</v>
      </c>
      <c r="BO79" s="33">
        <v>0.008251174396137</v>
      </c>
      <c r="BP79" s="33">
        <v>0.00632318501171</v>
      </c>
      <c r="BQ79" s="33">
        <v>0.007497370831496</v>
      </c>
      <c r="BR79" s="33">
        <v>0.027799113737075</v>
      </c>
      <c r="BS79" s="33">
        <v>0.042618399256057</v>
      </c>
      <c r="BT79" s="33">
        <v>0.00728340840973</v>
      </c>
      <c r="BU79" s="33">
        <v>0.007732894112392</v>
      </c>
      <c r="BV79" s="33">
        <v>0.005210518036913</v>
      </c>
      <c r="BW79" s="33">
        <v>0.001066397641061</v>
      </c>
      <c r="BX79" s="33">
        <v>0.003625377643505</v>
      </c>
      <c r="BY79" s="33">
        <v>0.003937094146951</v>
      </c>
      <c r="BZ79" s="33">
        <v>0</v>
      </c>
      <c r="CA79" s="33">
        <v>0.006162339321208</v>
      </c>
      <c r="CB79" s="33">
        <v>0.003434090502593</v>
      </c>
      <c r="CC79" s="33">
        <v>0.004617414248021</v>
      </c>
      <c r="CD79" s="33">
        <v>0.005435385468663</v>
      </c>
      <c r="CE79" s="33">
        <v>0.004980736893638</v>
      </c>
      <c r="CF79" s="33">
        <v>0.007266579665441</v>
      </c>
      <c r="CG79" s="33">
        <v>0.009130621598396</v>
      </c>
      <c r="CH79" s="33">
        <v>0.016864406779661</v>
      </c>
      <c r="CI79" s="33">
        <v>0.008775778850373</v>
      </c>
      <c r="CJ79" s="33">
        <v>0.009202986629623</v>
      </c>
      <c r="CK79" s="33">
        <v>0.01574654257317</v>
      </c>
      <c r="CL79" s="33">
        <v>0.009679116254603</v>
      </c>
      <c r="CM79" s="33">
        <v>0.010725505595916</v>
      </c>
      <c r="CN79" s="33">
        <v>0.007864067591484</v>
      </c>
      <c r="CO79" s="33">
        <v>0.009355449218589</v>
      </c>
      <c r="CP79" s="33">
        <v>0.011088697046773</v>
      </c>
      <c r="CQ79" s="33">
        <v>0.013366150480293</v>
      </c>
      <c r="CR79" s="33">
        <v>0.011903005262899</v>
      </c>
      <c r="CS79" s="33">
        <v>0.01151353956552</v>
      </c>
      <c r="CT79" s="33">
        <v>0.005537679932261</v>
      </c>
      <c r="CU79" s="33">
        <v>0.010404026785313</v>
      </c>
      <c r="CV79" s="33">
        <v>0.032300132740272</v>
      </c>
      <c r="CW79" s="33">
        <v>0.002606701422686</v>
      </c>
      <c r="CX79" s="33">
        <v>0.022356874216465</v>
      </c>
      <c r="CY79" s="33">
        <v>0.01160381268131</v>
      </c>
      <c r="CZ79" s="33">
        <v>0.034037246764928</v>
      </c>
      <c r="DA79" s="33">
        <v>0</v>
      </c>
      <c r="DB79" s="34">
        <v>0.027439421998487</v>
      </c>
    </row>
    <row r="80" spans="1:106" ht="12.75" customHeight="1">
      <c r="A80" s="11">
        <v>77</v>
      </c>
      <c r="B80" s="8" t="s">
        <v>76</v>
      </c>
      <c r="C80" s="33">
        <v>0.00336546812576</v>
      </c>
      <c r="D80" s="33">
        <v>0.005236798902766</v>
      </c>
      <c r="E80" s="33">
        <v>0.000853808936534</v>
      </c>
      <c r="F80" s="33">
        <v>0.000895675168472</v>
      </c>
      <c r="G80" s="33">
        <v>0.001648158655535</v>
      </c>
      <c r="H80" s="33">
        <v>0.001123396204103</v>
      </c>
      <c r="I80" s="33">
        <v>0</v>
      </c>
      <c r="J80" s="33">
        <v>0.001166874691591</v>
      </c>
      <c r="K80" s="33">
        <v>3.1067478563E-05</v>
      </c>
      <c r="L80" s="33">
        <v>0</v>
      </c>
      <c r="M80" s="33">
        <v>0</v>
      </c>
      <c r="N80" s="33">
        <v>0.000113713895838</v>
      </c>
      <c r="O80" s="33">
        <v>8.6512674107E-05</v>
      </c>
      <c r="P80" s="33">
        <v>0.007847130705643</v>
      </c>
      <c r="Q80" s="33">
        <v>0.000433338148202</v>
      </c>
      <c r="R80" s="33">
        <v>0.000232255667038</v>
      </c>
      <c r="S80" s="33">
        <v>0</v>
      </c>
      <c r="T80" s="33">
        <v>0</v>
      </c>
      <c r="U80" s="33">
        <v>0.00254712175242</v>
      </c>
      <c r="V80" s="33">
        <v>0.002273625939106</v>
      </c>
      <c r="W80" s="33">
        <v>0.00251199986212</v>
      </c>
      <c r="X80" s="33">
        <v>0.001775650819025</v>
      </c>
      <c r="Y80" s="33">
        <v>4.6357820564E-05</v>
      </c>
      <c r="Z80" s="33">
        <v>0</v>
      </c>
      <c r="AA80" s="33">
        <v>0</v>
      </c>
      <c r="AB80" s="33">
        <v>0</v>
      </c>
      <c r="AC80" s="33">
        <v>0</v>
      </c>
      <c r="AD80" s="33">
        <v>0.023362986354476</v>
      </c>
      <c r="AE80" s="33">
        <v>0</v>
      </c>
      <c r="AF80" s="33">
        <v>0</v>
      </c>
      <c r="AG80" s="33">
        <v>0</v>
      </c>
      <c r="AH80" s="33">
        <v>0</v>
      </c>
      <c r="AI80" s="33">
        <v>0.006688554630831</v>
      </c>
      <c r="AJ80" s="33">
        <v>0.001996862073884</v>
      </c>
      <c r="AK80" s="33">
        <v>0.006440359586744</v>
      </c>
      <c r="AL80" s="33">
        <v>0.004756617357355</v>
      </c>
      <c r="AM80" s="33">
        <v>0.005685856432125</v>
      </c>
      <c r="AN80" s="33">
        <v>0.005308745459626</v>
      </c>
      <c r="AO80" s="33">
        <v>0.027241519833678</v>
      </c>
      <c r="AP80" s="33">
        <v>0.000915285263907</v>
      </c>
      <c r="AQ80" s="33">
        <v>0.0028437724982</v>
      </c>
      <c r="AR80" s="33">
        <v>0.000742965049686</v>
      </c>
      <c r="AS80" s="33">
        <v>0.000757916011678</v>
      </c>
      <c r="AT80" s="33">
        <v>2.2169508059E-05</v>
      </c>
      <c r="AU80" s="33">
        <v>0.001524211513659</v>
      </c>
      <c r="AV80" s="33">
        <v>0.000660116671784</v>
      </c>
      <c r="AW80" s="33">
        <v>0</v>
      </c>
      <c r="AX80" s="33">
        <v>0.000425790754258</v>
      </c>
      <c r="AY80" s="33">
        <v>0.000690607734807</v>
      </c>
      <c r="AZ80" s="33">
        <v>0</v>
      </c>
      <c r="BA80" s="33">
        <v>0.000748131243595</v>
      </c>
      <c r="BB80" s="33">
        <v>0</v>
      </c>
      <c r="BC80" s="33">
        <v>0</v>
      </c>
      <c r="BD80" s="33">
        <v>0.000218789655625</v>
      </c>
      <c r="BE80" s="33">
        <v>0.001812954857424</v>
      </c>
      <c r="BF80" s="33">
        <v>0.002058509164324</v>
      </c>
      <c r="BG80" s="33">
        <v>0</v>
      </c>
      <c r="BH80" s="33">
        <v>0</v>
      </c>
      <c r="BI80" s="33">
        <v>0.000503947589451</v>
      </c>
      <c r="BJ80" s="33">
        <v>0.166551747914225</v>
      </c>
      <c r="BK80" s="33">
        <v>0.001035654180784</v>
      </c>
      <c r="BL80" s="33">
        <v>0.000771956910769</v>
      </c>
      <c r="BM80" s="33">
        <v>0.001814410291172</v>
      </c>
      <c r="BN80" s="33">
        <v>0.001953371140517</v>
      </c>
      <c r="BO80" s="33">
        <v>0.007260312842016</v>
      </c>
      <c r="BP80" s="33">
        <v>0.005035128805621</v>
      </c>
      <c r="BQ80" s="33">
        <v>0.000203548529362</v>
      </c>
      <c r="BR80" s="33">
        <v>0.000620384047267</v>
      </c>
      <c r="BS80" s="33">
        <v>0.000201651206741</v>
      </c>
      <c r="BT80" s="33">
        <v>0.000144400263442</v>
      </c>
      <c r="BU80" s="33">
        <v>8.374975573E-05</v>
      </c>
      <c r="BV80" s="33">
        <v>3.932466443E-05</v>
      </c>
      <c r="BW80" s="33">
        <v>1.3541557347E-05</v>
      </c>
      <c r="BX80" s="33">
        <v>5.0352467271E-05</v>
      </c>
      <c r="BY80" s="33">
        <v>0.004762496073863</v>
      </c>
      <c r="BZ80" s="33">
        <v>0.008492529022418</v>
      </c>
      <c r="CA80" s="33">
        <v>0.197811715298677</v>
      </c>
      <c r="CB80" s="33">
        <v>0.001323555714541</v>
      </c>
      <c r="CC80" s="33">
        <v>0</v>
      </c>
      <c r="CD80" s="33">
        <v>0.000332778702163</v>
      </c>
      <c r="CE80" s="33">
        <v>0.000127711202401</v>
      </c>
      <c r="CF80" s="33">
        <v>0.000222446316289</v>
      </c>
      <c r="CG80" s="33">
        <v>0.000143225436838</v>
      </c>
      <c r="CH80" s="33">
        <v>0.000225988700565</v>
      </c>
      <c r="CI80" s="33">
        <v>0</v>
      </c>
      <c r="CJ80" s="33">
        <v>0.001041847542976</v>
      </c>
      <c r="CK80" s="33">
        <v>6.9938583562E-05</v>
      </c>
      <c r="CL80" s="33">
        <v>4.7343503419E-05</v>
      </c>
      <c r="CM80" s="33">
        <v>0.000687217749853</v>
      </c>
      <c r="CN80" s="33">
        <v>0.000319018839835</v>
      </c>
      <c r="CO80" s="33">
        <v>0.000214877808908</v>
      </c>
      <c r="CP80" s="33">
        <v>0.000275651226021</v>
      </c>
      <c r="CQ80" s="33">
        <v>0.000376029808908</v>
      </c>
      <c r="CR80" s="33">
        <v>4.9185972161E-05</v>
      </c>
      <c r="CS80" s="33">
        <v>5.3551346816E-05</v>
      </c>
      <c r="CT80" s="33">
        <v>0.001337849280271</v>
      </c>
      <c r="CU80" s="33">
        <v>0.000162914026336</v>
      </c>
      <c r="CV80" s="33">
        <v>0.000221233785892</v>
      </c>
      <c r="CW80" s="33">
        <v>0.000493339911199</v>
      </c>
      <c r="CX80" s="33">
        <v>0.000356431749465</v>
      </c>
      <c r="CY80" s="33">
        <v>0.0002368125037</v>
      </c>
      <c r="CZ80" s="33">
        <v>0.000306641862747</v>
      </c>
      <c r="DA80" s="33">
        <v>0.003437682855471</v>
      </c>
      <c r="DB80" s="34">
        <v>0.000991157828843</v>
      </c>
    </row>
    <row r="81" spans="1:106" ht="12.75" customHeight="1">
      <c r="A81" s="11">
        <v>78</v>
      </c>
      <c r="B81" s="8" t="s">
        <v>77</v>
      </c>
      <c r="C81" s="33">
        <v>0</v>
      </c>
      <c r="D81" s="33">
        <v>0</v>
      </c>
      <c r="E81" s="33">
        <v>0.009676501280713</v>
      </c>
      <c r="F81" s="33">
        <v>0.00063976797748</v>
      </c>
      <c r="G81" s="33">
        <v>0.000324227932236</v>
      </c>
      <c r="H81" s="33">
        <v>0.003754508366345</v>
      </c>
      <c r="I81" s="33">
        <v>0</v>
      </c>
      <c r="J81" s="33">
        <v>7.5469507416E-05</v>
      </c>
      <c r="K81" s="33">
        <v>0</v>
      </c>
      <c r="L81" s="33">
        <v>0</v>
      </c>
      <c r="M81" s="33">
        <v>0</v>
      </c>
      <c r="N81" s="33">
        <v>0.000227427791676</v>
      </c>
      <c r="O81" s="33">
        <v>0.00025953802232</v>
      </c>
      <c r="P81" s="33">
        <v>0.000239607044447</v>
      </c>
      <c r="Q81" s="33">
        <v>0.000577784197602</v>
      </c>
      <c r="R81" s="33">
        <v>0</v>
      </c>
      <c r="S81" s="33">
        <v>0</v>
      </c>
      <c r="T81" s="33">
        <v>0</v>
      </c>
      <c r="U81" s="33">
        <v>0.000509424350484</v>
      </c>
      <c r="V81" s="33">
        <v>0.000543693159352</v>
      </c>
      <c r="W81" s="33">
        <v>0.000344699809553</v>
      </c>
      <c r="X81" s="33">
        <v>0.000217529872416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0.000320920142232</v>
      </c>
      <c r="AE81" s="33">
        <v>0</v>
      </c>
      <c r="AF81" s="33">
        <v>0</v>
      </c>
      <c r="AG81" s="33">
        <v>0</v>
      </c>
      <c r="AH81" s="33">
        <v>0</v>
      </c>
      <c r="AI81" s="33">
        <v>0.000427578834848</v>
      </c>
      <c r="AJ81" s="33">
        <v>0.000998431036942</v>
      </c>
      <c r="AK81" s="33">
        <v>0.001543002817657</v>
      </c>
      <c r="AL81" s="33">
        <v>0.000248678575266</v>
      </c>
      <c r="AM81" s="33">
        <v>0.000710732054016</v>
      </c>
      <c r="AN81" s="33">
        <v>0.00027940765577</v>
      </c>
      <c r="AO81" s="33">
        <v>0.000366075190463</v>
      </c>
      <c r="AP81" s="33">
        <v>0.000457642631954</v>
      </c>
      <c r="AQ81" s="33">
        <v>0.003023758099352</v>
      </c>
      <c r="AR81" s="33">
        <v>0.000154784385351</v>
      </c>
      <c r="AS81" s="33">
        <v>0.000421064450932</v>
      </c>
      <c r="AT81" s="33">
        <v>0</v>
      </c>
      <c r="AU81" s="33">
        <v>0.001102122171415</v>
      </c>
      <c r="AV81" s="33">
        <v>0.001258827141541</v>
      </c>
      <c r="AW81" s="33">
        <v>0</v>
      </c>
      <c r="AX81" s="33">
        <v>0.001094890510949</v>
      </c>
      <c r="AY81" s="33">
        <v>0.000230202578269</v>
      </c>
      <c r="AZ81" s="33">
        <v>0</v>
      </c>
      <c r="BA81" s="33">
        <v>0.000968169844653</v>
      </c>
      <c r="BB81" s="33">
        <v>0</v>
      </c>
      <c r="BC81" s="33">
        <v>0</v>
      </c>
      <c r="BD81" s="33">
        <v>0.0008751586225</v>
      </c>
      <c r="BE81" s="33">
        <v>0.000200720002072</v>
      </c>
      <c r="BF81" s="33">
        <v>7.9173429397E-05</v>
      </c>
      <c r="BG81" s="33">
        <v>0</v>
      </c>
      <c r="BH81" s="33">
        <v>0</v>
      </c>
      <c r="BI81" s="33">
        <v>0</v>
      </c>
      <c r="BJ81" s="33">
        <v>0</v>
      </c>
      <c r="BK81" s="33">
        <v>0.000196417172218</v>
      </c>
      <c r="BL81" s="33">
        <v>0.00036843398014</v>
      </c>
      <c r="BM81" s="33">
        <v>0.000637082265159</v>
      </c>
      <c r="BN81" s="33">
        <v>0.000252047889099</v>
      </c>
      <c r="BO81" s="33">
        <v>0.000553981687077</v>
      </c>
      <c r="BP81" s="33">
        <v>0.000234192037471</v>
      </c>
      <c r="BQ81" s="33">
        <v>0.000203548529362</v>
      </c>
      <c r="BR81" s="33">
        <v>0.002983751846381</v>
      </c>
      <c r="BS81" s="33">
        <v>0.003449735520277</v>
      </c>
      <c r="BT81" s="33">
        <v>0.000795962427756</v>
      </c>
      <c r="BU81" s="33">
        <v>0.00033499902292</v>
      </c>
      <c r="BV81" s="33">
        <v>9.1757550336E-05</v>
      </c>
      <c r="BW81" s="33">
        <v>0</v>
      </c>
      <c r="BX81" s="33">
        <v>0</v>
      </c>
      <c r="BY81" s="33">
        <v>0.000314090998736</v>
      </c>
      <c r="BZ81" s="33">
        <v>0</v>
      </c>
      <c r="CA81" s="33">
        <v>0.000816245147703</v>
      </c>
      <c r="CB81" s="33">
        <v>0.007762475406904</v>
      </c>
      <c r="CC81" s="33">
        <v>0.003298153034301</v>
      </c>
      <c r="CD81" s="33">
        <v>0.000554631170272</v>
      </c>
      <c r="CE81" s="33">
        <v>0.000468274408804</v>
      </c>
      <c r="CF81" s="33">
        <v>0.00241724997034</v>
      </c>
      <c r="CG81" s="33">
        <v>0.004619020338012</v>
      </c>
      <c r="CH81" s="33">
        <v>0.003135593220339</v>
      </c>
      <c r="CI81" s="33">
        <v>0.002193944712593</v>
      </c>
      <c r="CJ81" s="33">
        <v>0.015801354401806</v>
      </c>
      <c r="CK81" s="33">
        <v>0.000406679911826</v>
      </c>
      <c r="CL81" s="33">
        <v>0.00026301946344</v>
      </c>
      <c r="CM81" s="33">
        <v>0.004172393481249</v>
      </c>
      <c r="CN81" s="33">
        <v>0.001364691703738</v>
      </c>
      <c r="CO81" s="33">
        <v>0.000115703435566</v>
      </c>
      <c r="CP81" s="33">
        <v>0.00031324002957</v>
      </c>
      <c r="CQ81" s="33">
        <v>0.004734557139439</v>
      </c>
      <c r="CR81" s="33">
        <v>0.001131277359697</v>
      </c>
      <c r="CS81" s="33">
        <v>0.001445886364042</v>
      </c>
      <c r="CT81" s="33">
        <v>0.000601185436071</v>
      </c>
      <c r="CU81" s="33">
        <v>0.002645948496697</v>
      </c>
      <c r="CV81" s="33">
        <v>0.001443841550034</v>
      </c>
      <c r="CW81" s="33">
        <v>0.000406672088961</v>
      </c>
      <c r="CX81" s="33">
        <v>0.000811189498783</v>
      </c>
      <c r="CY81" s="33">
        <v>0.001085390641959</v>
      </c>
      <c r="CZ81" s="33">
        <v>0.00102213954249</v>
      </c>
      <c r="DA81" s="33">
        <v>7.3142188414E-05</v>
      </c>
      <c r="DB81" s="34">
        <v>0.003599467904745</v>
      </c>
    </row>
    <row r="82" spans="1:106" ht="12.75" customHeight="1">
      <c r="A82" s="11">
        <v>79</v>
      </c>
      <c r="B82" s="8" t="s">
        <v>78</v>
      </c>
      <c r="C82" s="33">
        <v>0.00058624283481</v>
      </c>
      <c r="D82" s="33">
        <v>0.001329980673718</v>
      </c>
      <c r="E82" s="33">
        <v>0.000379470638459</v>
      </c>
      <c r="F82" s="33">
        <v>0.000298558389491</v>
      </c>
      <c r="G82" s="33">
        <v>0.000486341898355</v>
      </c>
      <c r="H82" s="33">
        <v>0.000236504464022</v>
      </c>
      <c r="I82" s="33">
        <v>0</v>
      </c>
      <c r="J82" s="33">
        <v>0.000876607355374</v>
      </c>
      <c r="K82" s="33">
        <v>2.3300608923E-05</v>
      </c>
      <c r="L82" s="33">
        <v>0</v>
      </c>
      <c r="M82" s="33">
        <v>0</v>
      </c>
      <c r="N82" s="33">
        <v>0.000113713895838</v>
      </c>
      <c r="O82" s="33">
        <v>0.00025953802232</v>
      </c>
      <c r="P82" s="33">
        <v>0.000748772013897</v>
      </c>
      <c r="Q82" s="33">
        <v>0.000288892098801</v>
      </c>
      <c r="R82" s="33">
        <v>0.000185804533631</v>
      </c>
      <c r="S82" s="33">
        <v>0.000199123855038</v>
      </c>
      <c r="T82" s="33">
        <v>0</v>
      </c>
      <c r="U82" s="33">
        <v>0.000509424350484</v>
      </c>
      <c r="V82" s="33">
        <v>0.000296559905101</v>
      </c>
      <c r="W82" s="33">
        <v>0.000702325861965</v>
      </c>
      <c r="X82" s="33">
        <v>0.000394589070895</v>
      </c>
      <c r="Y82" s="33">
        <v>1.5452606855E-05</v>
      </c>
      <c r="Z82" s="33">
        <v>0</v>
      </c>
      <c r="AA82" s="33">
        <v>0</v>
      </c>
      <c r="AB82" s="33">
        <v>0</v>
      </c>
      <c r="AC82" s="33">
        <v>0</v>
      </c>
      <c r="AD82" s="33">
        <v>0.000218225696718</v>
      </c>
      <c r="AE82" s="33">
        <v>0</v>
      </c>
      <c r="AF82" s="33">
        <v>0</v>
      </c>
      <c r="AG82" s="33">
        <v>0</v>
      </c>
      <c r="AH82" s="33">
        <v>0</v>
      </c>
      <c r="AI82" s="33">
        <v>0.000687180270291</v>
      </c>
      <c r="AJ82" s="33">
        <v>0.00076070936148</v>
      </c>
      <c r="AK82" s="33">
        <v>0.001341741580572</v>
      </c>
      <c r="AL82" s="33">
        <v>0.000412417554865</v>
      </c>
      <c r="AM82" s="33">
        <v>0.000947642738688</v>
      </c>
      <c r="AN82" s="33">
        <v>0.00055881531154</v>
      </c>
      <c r="AO82" s="33">
        <v>0.000393703506724</v>
      </c>
      <c r="AP82" s="33">
        <v>0.000610190175938</v>
      </c>
      <c r="AQ82" s="33">
        <v>0.000431965442765</v>
      </c>
      <c r="AR82" s="33">
        <v>0.000185741262421</v>
      </c>
      <c r="AS82" s="33">
        <v>0.000224567707164</v>
      </c>
      <c r="AT82" s="33">
        <v>0</v>
      </c>
      <c r="AU82" s="33">
        <v>0.000351741118537</v>
      </c>
      <c r="AV82" s="33">
        <v>0.000414491863678</v>
      </c>
      <c r="AW82" s="33">
        <v>0</v>
      </c>
      <c r="AX82" s="33">
        <v>0.000304136253041</v>
      </c>
      <c r="AY82" s="33">
        <v>0.000230202578269</v>
      </c>
      <c r="AZ82" s="33">
        <v>0</v>
      </c>
      <c r="BA82" s="33">
        <v>0.000477798105153</v>
      </c>
      <c r="BB82" s="33">
        <v>0</v>
      </c>
      <c r="BC82" s="33">
        <v>0</v>
      </c>
      <c r="BD82" s="33">
        <v>8.751586225E-05</v>
      </c>
      <c r="BE82" s="33">
        <v>0.000356116132708</v>
      </c>
      <c r="BF82" s="33">
        <v>0.000475040576383</v>
      </c>
      <c r="BG82" s="33">
        <v>0</v>
      </c>
      <c r="BH82" s="33">
        <v>0</v>
      </c>
      <c r="BI82" s="33">
        <v>0.000335965059634</v>
      </c>
      <c r="BJ82" s="33">
        <v>0.00079293939185</v>
      </c>
      <c r="BK82" s="33">
        <v>0.000687460102762</v>
      </c>
      <c r="BL82" s="33">
        <v>0.0006666900593</v>
      </c>
      <c r="BM82" s="33">
        <v>0.000784885350676</v>
      </c>
      <c r="BN82" s="33">
        <v>0.00096093257719</v>
      </c>
      <c r="BO82" s="33">
        <v>0.000544973854767</v>
      </c>
      <c r="BP82" s="33">
        <v>0.001053864168618</v>
      </c>
      <c r="BQ82" s="33">
        <v>0.000101774264681</v>
      </c>
      <c r="BR82" s="33">
        <v>0.000118168389956</v>
      </c>
      <c r="BS82" s="33">
        <v>8.6660022732E-05</v>
      </c>
      <c r="BT82" s="33">
        <v>4.2263491739E-05</v>
      </c>
      <c r="BU82" s="33">
        <v>0</v>
      </c>
      <c r="BV82" s="33">
        <v>1.9662332215E-05</v>
      </c>
      <c r="BW82" s="33">
        <v>3.385389337E-06</v>
      </c>
      <c r="BX82" s="33">
        <v>0.000503524672709</v>
      </c>
      <c r="BY82" s="33">
        <v>0.000350613207892</v>
      </c>
      <c r="BZ82" s="33">
        <v>0.000451930590993</v>
      </c>
      <c r="CA82" s="33">
        <v>0.000317774828495</v>
      </c>
      <c r="CB82" s="33">
        <v>0.000321945984618</v>
      </c>
      <c r="CC82" s="33">
        <v>0.00131926121372</v>
      </c>
      <c r="CD82" s="33">
        <v>0.000110926234054</v>
      </c>
      <c r="CE82" s="33">
        <v>4.25704008E-05</v>
      </c>
      <c r="CF82" s="33">
        <v>0.000281765333966</v>
      </c>
      <c r="CG82" s="33">
        <v>3.5806359209E-05</v>
      </c>
      <c r="CH82" s="33">
        <v>0.00014124293785299999</v>
      </c>
      <c r="CI82" s="33">
        <v>0</v>
      </c>
      <c r="CJ82" s="33">
        <v>0.000868206285814</v>
      </c>
      <c r="CK82" s="33">
        <v>2.8493497007E-05</v>
      </c>
      <c r="CL82" s="33">
        <v>1.5781167806E-05</v>
      </c>
      <c r="CM82" s="33">
        <v>0.000294521892794</v>
      </c>
      <c r="CN82" s="33">
        <v>0.000425358453113</v>
      </c>
      <c r="CO82" s="33">
        <v>0.000231406871131</v>
      </c>
      <c r="CP82" s="33">
        <v>0.00022553282129</v>
      </c>
      <c r="CQ82" s="33">
        <v>0.000273476224661</v>
      </c>
      <c r="CR82" s="33">
        <v>0.000344301805125</v>
      </c>
      <c r="CS82" s="33">
        <v>3.5700897878E-05</v>
      </c>
      <c r="CT82" s="33">
        <v>0.00038950042337</v>
      </c>
      <c r="CU82" s="33">
        <v>9.5501325783E-05</v>
      </c>
      <c r="CV82" s="33">
        <v>0.000104794951212</v>
      </c>
      <c r="CW82" s="33">
        <v>0.00059334124455</v>
      </c>
      <c r="CX82" s="33">
        <v>0.000405594749392</v>
      </c>
      <c r="CY82" s="33">
        <v>0.00011840625185</v>
      </c>
      <c r="CZ82" s="33">
        <v>0.000143099535949</v>
      </c>
      <c r="DA82" s="33">
        <v>0.001974839087185</v>
      </c>
      <c r="DB82" s="34">
        <v>0.000156498604554</v>
      </c>
    </row>
    <row r="83" spans="1:106" ht="12.75" customHeight="1">
      <c r="A83" s="27">
        <v>80</v>
      </c>
      <c r="B83" s="28" t="s">
        <v>79</v>
      </c>
      <c r="C83" s="35">
        <v>0.001628452318916</v>
      </c>
      <c r="D83" s="35">
        <v>0.004031503917209</v>
      </c>
      <c r="E83" s="35">
        <v>0.001043544255763</v>
      </c>
      <c r="F83" s="35">
        <v>0.001151582359464</v>
      </c>
      <c r="G83" s="35">
        <v>0.001891329604712</v>
      </c>
      <c r="H83" s="35">
        <v>0.000679950334063</v>
      </c>
      <c r="I83" s="35">
        <v>0</v>
      </c>
      <c r="J83" s="35">
        <v>0.00383152883806</v>
      </c>
      <c r="K83" s="35">
        <v>7.7668696409E-05</v>
      </c>
      <c r="L83" s="35">
        <v>0</v>
      </c>
      <c r="M83" s="35">
        <v>0</v>
      </c>
      <c r="N83" s="35">
        <v>0.000454855583352</v>
      </c>
      <c r="O83" s="35">
        <v>0.001124664763388</v>
      </c>
      <c r="P83" s="35">
        <v>0.002935186294477</v>
      </c>
      <c r="Q83" s="35">
        <v>0.000625932880736</v>
      </c>
      <c r="R83" s="35">
        <v>0.000371609067261</v>
      </c>
      <c r="S83" s="35">
        <v>0.000199123855038</v>
      </c>
      <c r="T83" s="35">
        <v>0</v>
      </c>
      <c r="U83" s="35">
        <v>0.004584819154356</v>
      </c>
      <c r="V83" s="35">
        <v>0.001186239620403</v>
      </c>
      <c r="W83" s="35">
        <v>0.001115965633429</v>
      </c>
      <c r="X83" s="35">
        <v>0.001021884516932</v>
      </c>
      <c r="Y83" s="35">
        <v>1.5452606855E-05</v>
      </c>
      <c r="Z83" s="35">
        <v>0</v>
      </c>
      <c r="AA83" s="35">
        <v>0</v>
      </c>
      <c r="AB83" s="35">
        <v>0</v>
      </c>
      <c r="AC83" s="35">
        <v>0</v>
      </c>
      <c r="AD83" s="35">
        <v>0.000847229175492</v>
      </c>
      <c r="AE83" s="35">
        <v>0</v>
      </c>
      <c r="AF83" s="35">
        <v>0</v>
      </c>
      <c r="AG83" s="35">
        <v>0</v>
      </c>
      <c r="AH83" s="35">
        <v>0</v>
      </c>
      <c r="AI83" s="35">
        <v>0.00248911964572</v>
      </c>
      <c r="AJ83" s="35">
        <v>0.003090381781011</v>
      </c>
      <c r="AK83" s="35">
        <v>0.005098618006172</v>
      </c>
      <c r="AL83" s="35">
        <v>0.001053046312547</v>
      </c>
      <c r="AM83" s="35">
        <v>0.002369106846719</v>
      </c>
      <c r="AN83" s="35">
        <v>0.001955853590388</v>
      </c>
      <c r="AO83" s="35">
        <v>0.005055981875825</v>
      </c>
      <c r="AP83" s="35">
        <v>0.004779823044849</v>
      </c>
      <c r="AQ83" s="35">
        <v>0.001151907847372</v>
      </c>
      <c r="AR83" s="35">
        <v>0.000464353156054</v>
      </c>
      <c r="AS83" s="35">
        <v>0.000673703121491</v>
      </c>
      <c r="AT83" s="35">
        <v>2.2169508059E-05</v>
      </c>
      <c r="AU83" s="35">
        <v>0.001664907961074</v>
      </c>
      <c r="AV83" s="35">
        <v>0.001136014737488</v>
      </c>
      <c r="AW83" s="35">
        <v>0</v>
      </c>
      <c r="AX83" s="35">
        <v>0.000729927007299</v>
      </c>
      <c r="AY83" s="35">
        <v>0.001381215469613</v>
      </c>
      <c r="AZ83" s="35">
        <v>0</v>
      </c>
      <c r="BA83" s="35">
        <v>0.001540270207402</v>
      </c>
      <c r="BB83" s="35">
        <v>0</v>
      </c>
      <c r="BC83" s="35">
        <v>0</v>
      </c>
      <c r="BD83" s="35">
        <v>0.000306305517875</v>
      </c>
      <c r="BE83" s="35">
        <v>0.000673383232758</v>
      </c>
      <c r="BF83" s="35">
        <v>0.001306361585052</v>
      </c>
      <c r="BG83" s="35">
        <v>0</v>
      </c>
      <c r="BH83" s="35">
        <v>0</v>
      </c>
      <c r="BI83" s="35">
        <v>0.001007895178901</v>
      </c>
      <c r="BJ83" s="35">
        <v>0.037302627042681</v>
      </c>
      <c r="BK83" s="35">
        <v>0.001138326793534</v>
      </c>
      <c r="BL83" s="35">
        <v>0.001122846415664</v>
      </c>
      <c r="BM83" s="35">
        <v>0.00168699383814</v>
      </c>
      <c r="BN83" s="35">
        <v>0.001969124133585</v>
      </c>
      <c r="BO83" s="35">
        <v>0.005454242463822</v>
      </c>
      <c r="BP83" s="35">
        <v>0.014754098360656</v>
      </c>
      <c r="BQ83" s="35">
        <v>0.000203548529362</v>
      </c>
      <c r="BR83" s="35">
        <v>0.000236336779911</v>
      </c>
      <c r="BS83" s="35">
        <v>0.000269979301587</v>
      </c>
      <c r="BT83" s="35">
        <v>0.000172575924602</v>
      </c>
      <c r="BU83" s="35">
        <v>5.5833170487E-05</v>
      </c>
      <c r="BV83" s="35">
        <v>6.5541107383E-05</v>
      </c>
      <c r="BW83" s="35">
        <v>1.6926946684E-05</v>
      </c>
      <c r="BX83" s="35">
        <v>0.000100704934542</v>
      </c>
      <c r="BY83" s="35">
        <v>0.00013878439479</v>
      </c>
      <c r="BZ83" s="35">
        <v>0.000988598167798</v>
      </c>
      <c r="CA83" s="35">
        <v>0.000342698344455</v>
      </c>
      <c r="CB83" s="35">
        <v>0.000429261312824</v>
      </c>
      <c r="CC83" s="35">
        <v>0</v>
      </c>
      <c r="CD83" s="35">
        <v>0.000332778702163</v>
      </c>
      <c r="CE83" s="35">
        <v>0.000191566803601</v>
      </c>
      <c r="CF83" s="35">
        <v>0.000266935579547</v>
      </c>
      <c r="CG83" s="35">
        <v>0.001253222572329</v>
      </c>
      <c r="CH83" s="35">
        <v>0.000593220338983</v>
      </c>
      <c r="CI83" s="35">
        <v>0.000438788942519</v>
      </c>
      <c r="CJ83" s="35">
        <v>0.002344156971696</v>
      </c>
      <c r="CK83" s="35">
        <v>0.00101022398479</v>
      </c>
      <c r="CL83" s="35">
        <v>6.3124671226E-05</v>
      </c>
      <c r="CM83" s="35">
        <v>0.001129000589044</v>
      </c>
      <c r="CN83" s="35">
        <v>0.0006861436952</v>
      </c>
      <c r="CO83" s="35">
        <v>0.000603310771163</v>
      </c>
      <c r="CP83" s="35">
        <v>0.000601420856774</v>
      </c>
      <c r="CQ83" s="35">
        <v>0.000820428673982</v>
      </c>
      <c r="CR83" s="35">
        <v>0.000196743888643</v>
      </c>
      <c r="CS83" s="35">
        <v>0.000107102693633</v>
      </c>
      <c r="CT83" s="35">
        <v>0.000787468247248</v>
      </c>
      <c r="CU83" s="35">
        <v>0.000202238101658</v>
      </c>
      <c r="CV83" s="35">
        <v>0.000326028737104</v>
      </c>
      <c r="CW83" s="35">
        <v>0.001726689689196</v>
      </c>
      <c r="CX83" s="35">
        <v>0.001069295248396</v>
      </c>
      <c r="CY83" s="35">
        <v>0.000197343753083</v>
      </c>
      <c r="CZ83" s="35">
        <v>0.000245313490198</v>
      </c>
      <c r="DA83" s="35">
        <v>0.0040959625512</v>
      </c>
      <c r="DB83" s="36">
        <v>0.000365163410626</v>
      </c>
    </row>
    <row r="84" spans="1:106" ht="12.75" customHeight="1">
      <c r="A84" s="11">
        <v>81</v>
      </c>
      <c r="B84" s="8" t="s">
        <v>80</v>
      </c>
      <c r="C84" s="33">
        <v>1.0856348793E-05</v>
      </c>
      <c r="D84" s="33">
        <v>0</v>
      </c>
      <c r="E84" s="33">
        <v>9.4867659615E-05</v>
      </c>
      <c r="F84" s="33">
        <v>0</v>
      </c>
      <c r="G84" s="33">
        <v>0.000135094971765</v>
      </c>
      <c r="H84" s="33">
        <v>0.00032519363803</v>
      </c>
      <c r="I84" s="33">
        <v>0</v>
      </c>
      <c r="J84" s="33">
        <v>5.2248120519E-05</v>
      </c>
      <c r="K84" s="33">
        <v>7.766869641E-06</v>
      </c>
      <c r="L84" s="33">
        <v>0</v>
      </c>
      <c r="M84" s="33">
        <v>0</v>
      </c>
      <c r="N84" s="33">
        <v>0.000113713895838</v>
      </c>
      <c r="O84" s="33">
        <v>0</v>
      </c>
      <c r="P84" s="33">
        <v>5.9901761112E-05</v>
      </c>
      <c r="Q84" s="33">
        <v>0</v>
      </c>
      <c r="R84" s="33">
        <v>4.6451133408E-05</v>
      </c>
      <c r="S84" s="33">
        <v>0</v>
      </c>
      <c r="T84" s="33">
        <v>0</v>
      </c>
      <c r="U84" s="33">
        <v>0.001018848700968</v>
      </c>
      <c r="V84" s="33">
        <v>0.000593119810202</v>
      </c>
      <c r="W84" s="33">
        <v>1.2926242858E-05</v>
      </c>
      <c r="X84" s="33">
        <v>0.000101176684845</v>
      </c>
      <c r="Y84" s="33">
        <v>1.5452606855E-05</v>
      </c>
      <c r="Z84" s="33">
        <v>0</v>
      </c>
      <c r="AA84" s="33">
        <v>0</v>
      </c>
      <c r="AB84" s="33">
        <v>0</v>
      </c>
      <c r="AC84" s="33">
        <v>0</v>
      </c>
      <c r="AD84" s="33">
        <v>0.00017971527965</v>
      </c>
      <c r="AE84" s="33">
        <v>0</v>
      </c>
      <c r="AF84" s="33">
        <v>0</v>
      </c>
      <c r="AG84" s="33">
        <v>0</v>
      </c>
      <c r="AH84" s="33">
        <v>0</v>
      </c>
      <c r="AI84" s="33">
        <v>1.5270672673E-05</v>
      </c>
      <c r="AJ84" s="33">
        <v>0.001141064042219</v>
      </c>
      <c r="AK84" s="33">
        <v>0.000134174158057</v>
      </c>
      <c r="AL84" s="33">
        <v>0.000174996034447</v>
      </c>
      <c r="AM84" s="33">
        <v>0</v>
      </c>
      <c r="AN84" s="33">
        <v>0.00027940765577</v>
      </c>
      <c r="AO84" s="33">
        <v>0</v>
      </c>
      <c r="AP84" s="33">
        <v>0.000254245906641</v>
      </c>
      <c r="AQ84" s="33">
        <v>0</v>
      </c>
      <c r="AR84" s="33">
        <v>6.191375414E-05</v>
      </c>
      <c r="AS84" s="33">
        <v>0.000140354816977</v>
      </c>
      <c r="AT84" s="33">
        <v>0</v>
      </c>
      <c r="AU84" s="33">
        <v>0.000140696447415</v>
      </c>
      <c r="AV84" s="33">
        <v>0.000383788762665</v>
      </c>
      <c r="AW84" s="33">
        <v>0</v>
      </c>
      <c r="AX84" s="33">
        <v>0.000425790754258</v>
      </c>
      <c r="AY84" s="33">
        <v>0.000230202578269</v>
      </c>
      <c r="AZ84" s="33">
        <v>0</v>
      </c>
      <c r="BA84" s="33">
        <v>0.000213751783884</v>
      </c>
      <c r="BB84" s="33">
        <v>0</v>
      </c>
      <c r="BC84" s="33">
        <v>0</v>
      </c>
      <c r="BD84" s="33">
        <v>4.3757931125E-05</v>
      </c>
      <c r="BE84" s="33">
        <v>0</v>
      </c>
      <c r="BF84" s="33">
        <v>0</v>
      </c>
      <c r="BG84" s="33">
        <v>0</v>
      </c>
      <c r="BH84" s="33">
        <v>0</v>
      </c>
      <c r="BI84" s="33">
        <v>0</v>
      </c>
      <c r="BJ84" s="33">
        <v>3.4475625733E-05</v>
      </c>
      <c r="BK84" s="33">
        <v>0</v>
      </c>
      <c r="BL84" s="33">
        <v>0</v>
      </c>
      <c r="BM84" s="33">
        <v>1.0193316243E-05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0.000883265616303</v>
      </c>
      <c r="BT84" s="33">
        <v>3.521957645E-06</v>
      </c>
      <c r="BU84" s="33">
        <v>0</v>
      </c>
      <c r="BV84" s="33">
        <v>0</v>
      </c>
      <c r="BW84" s="33">
        <v>0</v>
      </c>
      <c r="BX84" s="33">
        <v>0.019989929506546</v>
      </c>
      <c r="BY84" s="33">
        <v>0.05918058771539</v>
      </c>
      <c r="BZ84" s="33">
        <v>0.118170434324128</v>
      </c>
      <c r="CA84" s="33">
        <v>0.052875239109981</v>
      </c>
      <c r="CB84" s="33">
        <v>0.286639241638347</v>
      </c>
      <c r="CC84" s="33">
        <v>0.024406332453826</v>
      </c>
      <c r="CD84" s="33">
        <v>0.002773155851359</v>
      </c>
      <c r="CE84" s="33">
        <v>0.001894382835614</v>
      </c>
      <c r="CF84" s="33">
        <v>0</v>
      </c>
      <c r="CG84" s="33">
        <v>0</v>
      </c>
      <c r="CH84" s="33">
        <v>0</v>
      </c>
      <c r="CI84" s="33">
        <v>0</v>
      </c>
      <c r="CJ84" s="33">
        <v>0.000520923771488</v>
      </c>
      <c r="CK84" s="33">
        <v>2.0722543278E-05</v>
      </c>
      <c r="CL84" s="33">
        <v>0</v>
      </c>
      <c r="CM84" s="33">
        <v>0</v>
      </c>
      <c r="CN84" s="33">
        <v>0</v>
      </c>
      <c r="CO84" s="33">
        <v>0</v>
      </c>
      <c r="CP84" s="33">
        <v>0</v>
      </c>
      <c r="CQ84" s="33">
        <v>0</v>
      </c>
      <c r="CR84" s="33">
        <v>0</v>
      </c>
      <c r="CS84" s="33">
        <v>0.002142053872655</v>
      </c>
      <c r="CT84" s="33">
        <v>0</v>
      </c>
      <c r="CU84" s="33">
        <v>0</v>
      </c>
      <c r="CV84" s="33">
        <v>0.00158356815165</v>
      </c>
      <c r="CW84" s="33">
        <v>0.000493339911199</v>
      </c>
      <c r="CX84" s="33">
        <v>0.031697844202453</v>
      </c>
      <c r="CY84" s="33">
        <v>0</v>
      </c>
      <c r="CZ84" s="33">
        <v>0</v>
      </c>
      <c r="DA84" s="33">
        <v>0</v>
      </c>
      <c r="DB84" s="34">
        <v>0.000625994418216</v>
      </c>
    </row>
    <row r="85" spans="1:106" ht="12.75" customHeight="1">
      <c r="A85" s="11">
        <v>82</v>
      </c>
      <c r="B85" s="8" t="s">
        <v>81</v>
      </c>
      <c r="C85" s="33">
        <v>0.000814226159458</v>
      </c>
      <c r="D85" s="33">
        <v>2.0780948027E-05</v>
      </c>
      <c r="E85" s="33">
        <v>0.002276823830756</v>
      </c>
      <c r="F85" s="33">
        <v>0.001450140748955</v>
      </c>
      <c r="G85" s="33">
        <v>0.001945367593418</v>
      </c>
      <c r="H85" s="33">
        <v>0.004404895642405</v>
      </c>
      <c r="I85" s="33">
        <v>0</v>
      </c>
      <c r="J85" s="33">
        <v>0.000470233084671</v>
      </c>
      <c r="K85" s="33">
        <v>1.5533739282E-05</v>
      </c>
      <c r="L85" s="33">
        <v>0</v>
      </c>
      <c r="M85" s="33">
        <v>0</v>
      </c>
      <c r="N85" s="33">
        <v>0.000795997270867</v>
      </c>
      <c r="O85" s="33">
        <v>0.001297690111601</v>
      </c>
      <c r="P85" s="33">
        <v>0.000748772013897</v>
      </c>
      <c r="Q85" s="33">
        <v>0.000674081563869</v>
      </c>
      <c r="R85" s="33">
        <v>9.2902266815E-05</v>
      </c>
      <c r="S85" s="33">
        <v>0</v>
      </c>
      <c r="T85" s="33">
        <v>0</v>
      </c>
      <c r="U85" s="33">
        <v>0.00127356087621</v>
      </c>
      <c r="V85" s="33">
        <v>0.001433372874654</v>
      </c>
      <c r="W85" s="33">
        <v>0.000547210947666</v>
      </c>
      <c r="X85" s="33">
        <v>0.000414824407863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0.000231062502407</v>
      </c>
      <c r="AE85" s="33">
        <v>0</v>
      </c>
      <c r="AF85" s="33">
        <v>0</v>
      </c>
      <c r="AG85" s="33">
        <v>0</v>
      </c>
      <c r="AH85" s="33">
        <v>0</v>
      </c>
      <c r="AI85" s="33">
        <v>0.001740856684737</v>
      </c>
      <c r="AJ85" s="33">
        <v>0.002567394094994</v>
      </c>
      <c r="AK85" s="33">
        <v>0.0014088286596</v>
      </c>
      <c r="AL85" s="33">
        <v>0.000435955033183</v>
      </c>
      <c r="AM85" s="33">
        <v>0.002606017531391</v>
      </c>
      <c r="AN85" s="33">
        <v>0.00027940765577</v>
      </c>
      <c r="AO85" s="33">
        <v>0.00248654846352</v>
      </c>
      <c r="AP85" s="33">
        <v>0.00335604596766</v>
      </c>
      <c r="AQ85" s="33">
        <v>0.006407487401008</v>
      </c>
      <c r="AR85" s="33">
        <v>0.000804878803826</v>
      </c>
      <c r="AS85" s="33">
        <v>0.002470244778801</v>
      </c>
      <c r="AT85" s="33">
        <v>8.8678032234E-05</v>
      </c>
      <c r="AU85" s="33">
        <v>0.008629382108102</v>
      </c>
      <c r="AV85" s="33">
        <v>0.002778630641695</v>
      </c>
      <c r="AW85" s="33">
        <v>0</v>
      </c>
      <c r="AX85" s="33">
        <v>0.002858880778589</v>
      </c>
      <c r="AY85" s="33">
        <v>0.001151012891344</v>
      </c>
      <c r="AZ85" s="33">
        <v>0</v>
      </c>
      <c r="BA85" s="33">
        <v>0.003753229852323</v>
      </c>
      <c r="BB85" s="33">
        <v>0</v>
      </c>
      <c r="BC85" s="33">
        <v>0</v>
      </c>
      <c r="BD85" s="33">
        <v>0.000831400691375</v>
      </c>
      <c r="BE85" s="33">
        <v>0.000388490326591</v>
      </c>
      <c r="BF85" s="33">
        <v>0.000514627291081</v>
      </c>
      <c r="BG85" s="33">
        <v>0</v>
      </c>
      <c r="BH85" s="33">
        <v>9.141687007E-06</v>
      </c>
      <c r="BI85" s="33">
        <v>0.000839912649084</v>
      </c>
      <c r="BJ85" s="33">
        <v>0.000689512514652</v>
      </c>
      <c r="BK85" s="33">
        <v>0.002731984304482</v>
      </c>
      <c r="BL85" s="33">
        <v>0.021562160075792</v>
      </c>
      <c r="BM85" s="33">
        <v>0.012257462781654</v>
      </c>
      <c r="BN85" s="33">
        <v>0.007624448645243</v>
      </c>
      <c r="BO85" s="33">
        <v>0.003603132924077</v>
      </c>
      <c r="BP85" s="33">
        <v>0.005152224824356</v>
      </c>
      <c r="BQ85" s="33">
        <v>0.006174305390644</v>
      </c>
      <c r="BR85" s="33">
        <v>0.006765140324963</v>
      </c>
      <c r="BS85" s="33">
        <v>0.022659929405412</v>
      </c>
      <c r="BT85" s="33">
        <v>0.013718025027031</v>
      </c>
      <c r="BU85" s="33">
        <v>0.006672063873147</v>
      </c>
      <c r="BV85" s="33">
        <v>0.002877254614094</v>
      </c>
      <c r="BW85" s="33">
        <v>0</v>
      </c>
      <c r="BX85" s="33">
        <v>0.004632426988922</v>
      </c>
      <c r="BY85" s="33">
        <v>0.00671278204276</v>
      </c>
      <c r="BZ85" s="33">
        <v>0</v>
      </c>
      <c r="CA85" s="33">
        <v>0.02138437669402</v>
      </c>
      <c r="CB85" s="33">
        <v>0.00515113575389</v>
      </c>
      <c r="CC85" s="33">
        <v>0.008575197889182</v>
      </c>
      <c r="CD85" s="33">
        <v>0.024625623960067</v>
      </c>
      <c r="CE85" s="33">
        <v>0.006875119729252</v>
      </c>
      <c r="CF85" s="33">
        <v>0.073036540514889</v>
      </c>
      <c r="CG85" s="33">
        <v>0.034696362073904</v>
      </c>
      <c r="CH85" s="33">
        <v>0.022033898305085</v>
      </c>
      <c r="CI85" s="33">
        <v>0.119350592365072</v>
      </c>
      <c r="CJ85" s="33">
        <v>0.013978121201598</v>
      </c>
      <c r="CK85" s="33">
        <v>0.003719696518354</v>
      </c>
      <c r="CL85" s="33">
        <v>0.000957390846923</v>
      </c>
      <c r="CM85" s="33">
        <v>0.024764382485765</v>
      </c>
      <c r="CN85" s="33">
        <v>0.005382809948324</v>
      </c>
      <c r="CO85" s="33">
        <v>0.011148852469855</v>
      </c>
      <c r="CP85" s="33">
        <v>0.002167621004623</v>
      </c>
      <c r="CQ85" s="33">
        <v>0.029655078111647</v>
      </c>
      <c r="CR85" s="33">
        <v>0.006590920269539</v>
      </c>
      <c r="CS85" s="33">
        <v>0.003534388889881</v>
      </c>
      <c r="CT85" s="33">
        <v>0.007476714648603</v>
      </c>
      <c r="CU85" s="33">
        <v>0.010078198732641</v>
      </c>
      <c r="CV85" s="33">
        <v>0.004715772804546</v>
      </c>
      <c r="CW85" s="33">
        <v>0.012993506580088</v>
      </c>
      <c r="CX85" s="33">
        <v>0.008517489737224</v>
      </c>
      <c r="CY85" s="33">
        <v>0.008387109506049</v>
      </c>
      <c r="CZ85" s="33">
        <v>0.006725678189586</v>
      </c>
      <c r="DA85" s="33">
        <v>0</v>
      </c>
      <c r="DB85" s="34">
        <v>0.009363833172488</v>
      </c>
    </row>
    <row r="86" spans="1:106" ht="12.75" customHeight="1">
      <c r="A86" s="11">
        <v>83</v>
      </c>
      <c r="B86" s="8" t="s">
        <v>82</v>
      </c>
      <c r="C86" s="33">
        <v>3.2569046378E-05</v>
      </c>
      <c r="D86" s="33">
        <v>0</v>
      </c>
      <c r="E86" s="33">
        <v>0</v>
      </c>
      <c r="F86" s="33">
        <v>4.2651198499E-05</v>
      </c>
      <c r="G86" s="33">
        <v>0</v>
      </c>
      <c r="H86" s="33">
        <v>5.9126116005E-05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2.1543738097E-05</v>
      </c>
      <c r="X86" s="33">
        <v>1.5176502727E-05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1.2836805689E-05</v>
      </c>
      <c r="AE86" s="33">
        <v>0</v>
      </c>
      <c r="AF86" s="33">
        <v>0</v>
      </c>
      <c r="AG86" s="33">
        <v>0</v>
      </c>
      <c r="AH86" s="33">
        <v>0</v>
      </c>
      <c r="AI86" s="33">
        <v>1.5270672673E-05</v>
      </c>
      <c r="AJ86" s="33">
        <v>4.7544335092E-05</v>
      </c>
      <c r="AK86" s="33">
        <v>0</v>
      </c>
      <c r="AL86" s="33">
        <v>2.9677690052E-05</v>
      </c>
      <c r="AM86" s="33">
        <v>0</v>
      </c>
      <c r="AN86" s="33">
        <v>0</v>
      </c>
      <c r="AO86" s="33">
        <v>1.3814158131E-05</v>
      </c>
      <c r="AP86" s="33">
        <v>0</v>
      </c>
      <c r="AQ86" s="33">
        <v>3.599712023E-05</v>
      </c>
      <c r="AR86" s="33">
        <v>0</v>
      </c>
      <c r="AS86" s="33">
        <v>0</v>
      </c>
      <c r="AT86" s="33">
        <v>0</v>
      </c>
      <c r="AU86" s="33">
        <v>2.3449407902E-05</v>
      </c>
      <c r="AV86" s="33">
        <v>3.0703101013E-05</v>
      </c>
      <c r="AW86" s="33">
        <v>0</v>
      </c>
      <c r="AX86" s="33">
        <v>0</v>
      </c>
      <c r="AY86" s="33">
        <v>0</v>
      </c>
      <c r="AZ86" s="33">
        <v>0</v>
      </c>
      <c r="BA86" s="33">
        <v>2.5147268692E-05</v>
      </c>
      <c r="BB86" s="33">
        <v>0</v>
      </c>
      <c r="BC86" s="33">
        <v>0</v>
      </c>
      <c r="BD86" s="33">
        <v>0</v>
      </c>
      <c r="BE86" s="33">
        <v>1.2949677553E-05</v>
      </c>
      <c r="BF86" s="33">
        <v>3.9586714699E-05</v>
      </c>
      <c r="BG86" s="33">
        <v>0</v>
      </c>
      <c r="BH86" s="33">
        <v>0</v>
      </c>
      <c r="BI86" s="33">
        <v>0</v>
      </c>
      <c r="BJ86" s="33">
        <v>3.4475625733E-05</v>
      </c>
      <c r="BK86" s="33">
        <v>9.3744559468E-05</v>
      </c>
      <c r="BL86" s="33">
        <v>0.000105266851468</v>
      </c>
      <c r="BM86" s="33">
        <v>5.0966581213E-05</v>
      </c>
      <c r="BN86" s="33">
        <v>4.7258979206E-05</v>
      </c>
      <c r="BO86" s="33">
        <v>4.503916155E-06</v>
      </c>
      <c r="BP86" s="33">
        <v>0</v>
      </c>
      <c r="BQ86" s="33">
        <v>0</v>
      </c>
      <c r="BR86" s="33">
        <v>0.000236336779911</v>
      </c>
      <c r="BS86" s="33">
        <v>0.00034164047423</v>
      </c>
      <c r="BT86" s="33">
        <v>0.000140878305797</v>
      </c>
      <c r="BU86" s="33">
        <v>0.000223332681946</v>
      </c>
      <c r="BV86" s="33">
        <v>0.000242502097315</v>
      </c>
      <c r="BW86" s="33">
        <v>0</v>
      </c>
      <c r="BX86" s="33">
        <v>0.000100704934542</v>
      </c>
      <c r="BY86" s="33">
        <v>4.3826650986E-05</v>
      </c>
      <c r="BZ86" s="33">
        <v>0</v>
      </c>
      <c r="CA86" s="33">
        <v>0.000149541095762</v>
      </c>
      <c r="CB86" s="33">
        <v>3.5771776069E-05</v>
      </c>
      <c r="CC86" s="33">
        <v>0</v>
      </c>
      <c r="CD86" s="33">
        <v>0</v>
      </c>
      <c r="CE86" s="33">
        <v>0.000681126412805</v>
      </c>
      <c r="CF86" s="33">
        <v>3.7074386048E-05</v>
      </c>
      <c r="CG86" s="33">
        <v>0.016900601546835</v>
      </c>
      <c r="CH86" s="33">
        <v>2.8248587571E-05</v>
      </c>
      <c r="CI86" s="33">
        <v>0</v>
      </c>
      <c r="CJ86" s="33">
        <v>0.000130230942872</v>
      </c>
      <c r="CK86" s="33">
        <v>2.8493497007E-05</v>
      </c>
      <c r="CL86" s="33">
        <v>-5.260389269E-06</v>
      </c>
      <c r="CM86" s="33">
        <v>2.4543491066E-05</v>
      </c>
      <c r="CN86" s="33">
        <v>0.000121530986604</v>
      </c>
      <c r="CO86" s="33">
        <v>0.00036363936892</v>
      </c>
      <c r="CP86" s="33">
        <v>0.000375888035484</v>
      </c>
      <c r="CQ86" s="33">
        <v>0.000376029808908</v>
      </c>
      <c r="CR86" s="33">
        <v>0.14298362107127</v>
      </c>
      <c r="CS86" s="33">
        <v>0.00014280359151</v>
      </c>
      <c r="CT86" s="33">
        <v>0.000160880609653</v>
      </c>
      <c r="CU86" s="33">
        <v>0.000123589951013</v>
      </c>
      <c r="CV86" s="33">
        <v>0.002631517663771</v>
      </c>
      <c r="CW86" s="33">
        <v>0.00446005946746</v>
      </c>
      <c r="CX86" s="33">
        <v>0.000835770998746</v>
      </c>
      <c r="CY86" s="33">
        <v>0.003986343812287</v>
      </c>
      <c r="CZ86" s="33">
        <v>6.1328372549E-05</v>
      </c>
      <c r="DA86" s="33">
        <v>0</v>
      </c>
      <c r="DB86" s="34">
        <v>0.010667988210439</v>
      </c>
    </row>
    <row r="87" spans="1:106" ht="12.75" customHeight="1">
      <c r="A87" s="11">
        <v>84</v>
      </c>
      <c r="B87" s="8" t="s">
        <v>83</v>
      </c>
      <c r="C87" s="33">
        <v>0.001791297550808</v>
      </c>
      <c r="D87" s="33">
        <v>0.000935142661208</v>
      </c>
      <c r="E87" s="33">
        <v>0.004933118299972</v>
      </c>
      <c r="F87" s="33">
        <v>0.000810372771475</v>
      </c>
      <c r="G87" s="33">
        <v>0.001675177649888</v>
      </c>
      <c r="H87" s="33">
        <v>0.003843197540354</v>
      </c>
      <c r="I87" s="33">
        <v>0</v>
      </c>
      <c r="J87" s="33">
        <v>0.001062378450553</v>
      </c>
      <c r="K87" s="33">
        <v>0.000132036783895</v>
      </c>
      <c r="L87" s="33">
        <v>0</v>
      </c>
      <c r="M87" s="33">
        <v>0</v>
      </c>
      <c r="N87" s="33">
        <v>0.000682283375028</v>
      </c>
      <c r="O87" s="33">
        <v>0.000951639415174</v>
      </c>
      <c r="P87" s="33">
        <v>0.001048280819456</v>
      </c>
      <c r="Q87" s="33">
        <v>0.001203717078338</v>
      </c>
      <c r="R87" s="33">
        <v>0.000139353400223</v>
      </c>
      <c r="S87" s="33">
        <v>0.000199123855038</v>
      </c>
      <c r="T87" s="33">
        <v>0</v>
      </c>
      <c r="U87" s="33">
        <v>0.005858380030565</v>
      </c>
      <c r="V87" s="33">
        <v>0.002916172400158</v>
      </c>
      <c r="W87" s="33">
        <v>0.001387416733452</v>
      </c>
      <c r="X87" s="33">
        <v>0.001553062112367</v>
      </c>
      <c r="Y87" s="33">
        <v>4.6357820564E-05</v>
      </c>
      <c r="Z87" s="33">
        <v>0</v>
      </c>
      <c r="AA87" s="33">
        <v>0</v>
      </c>
      <c r="AB87" s="33">
        <v>0</v>
      </c>
      <c r="AC87" s="33">
        <v>0</v>
      </c>
      <c r="AD87" s="33">
        <v>0.000385104170678</v>
      </c>
      <c r="AE87" s="33">
        <v>0</v>
      </c>
      <c r="AF87" s="33">
        <v>0</v>
      </c>
      <c r="AG87" s="33">
        <v>0</v>
      </c>
      <c r="AH87" s="33">
        <v>0</v>
      </c>
      <c r="AI87" s="33">
        <v>0.001527067267313</v>
      </c>
      <c r="AJ87" s="33">
        <v>0.008225169970998</v>
      </c>
      <c r="AK87" s="33">
        <v>0.006708707902858</v>
      </c>
      <c r="AL87" s="33">
        <v>0.001577011047264</v>
      </c>
      <c r="AM87" s="33">
        <v>0.003553660270078</v>
      </c>
      <c r="AN87" s="33">
        <v>0.002794076557698</v>
      </c>
      <c r="AO87" s="33">
        <v>0.001975424612686</v>
      </c>
      <c r="AP87" s="33">
        <v>0.003152649242347</v>
      </c>
      <c r="AQ87" s="33">
        <v>0.003563714902808</v>
      </c>
      <c r="AR87" s="33">
        <v>0.001764541993004</v>
      </c>
      <c r="AS87" s="33">
        <v>0.00426678643611</v>
      </c>
      <c r="AT87" s="33">
        <v>0.000221695080586</v>
      </c>
      <c r="AU87" s="33">
        <v>0.007550709344589</v>
      </c>
      <c r="AV87" s="33">
        <v>0.005280933374271</v>
      </c>
      <c r="AW87" s="33">
        <v>0</v>
      </c>
      <c r="AX87" s="33">
        <v>0.018065693430657</v>
      </c>
      <c r="AY87" s="33">
        <v>0.008057090239411</v>
      </c>
      <c r="AZ87" s="33">
        <v>0</v>
      </c>
      <c r="BA87" s="33">
        <v>0.008619226344279</v>
      </c>
      <c r="BB87" s="33">
        <v>0</v>
      </c>
      <c r="BC87" s="33">
        <v>0</v>
      </c>
      <c r="BD87" s="33">
        <v>0.001750317245001</v>
      </c>
      <c r="BE87" s="33">
        <v>0.000589210328663</v>
      </c>
      <c r="BF87" s="33">
        <v>0.001860575590832</v>
      </c>
      <c r="BG87" s="33">
        <v>0</v>
      </c>
      <c r="BH87" s="33">
        <v>0</v>
      </c>
      <c r="BI87" s="33">
        <v>0.000335965059634</v>
      </c>
      <c r="BJ87" s="33">
        <v>3.4475625733E-05</v>
      </c>
      <c r="BK87" s="33">
        <v>0.001825786896296</v>
      </c>
      <c r="BL87" s="33">
        <v>0.000982490613706</v>
      </c>
      <c r="BM87" s="33">
        <v>0.003012124949671</v>
      </c>
      <c r="BN87" s="33">
        <v>0.003733459357278</v>
      </c>
      <c r="BO87" s="33">
        <v>0.014381004283224</v>
      </c>
      <c r="BP87" s="33">
        <v>0.016510538641686</v>
      </c>
      <c r="BQ87" s="33">
        <v>0.019981680632357</v>
      </c>
      <c r="BR87" s="33">
        <v>0.00357459379616</v>
      </c>
      <c r="BS87" s="33">
        <v>0.016552064341734</v>
      </c>
      <c r="BT87" s="33">
        <v>0.027129639738953</v>
      </c>
      <c r="BU87" s="33">
        <v>0.003377906814438</v>
      </c>
      <c r="BV87" s="33">
        <v>0.001382917365772</v>
      </c>
      <c r="BW87" s="33">
        <v>0</v>
      </c>
      <c r="BX87" s="33">
        <v>0.000755287009063</v>
      </c>
      <c r="BY87" s="33">
        <v>0.00392978970512</v>
      </c>
      <c r="BZ87" s="33">
        <v>0</v>
      </c>
      <c r="CA87" s="33">
        <v>0.007165510838614</v>
      </c>
      <c r="CB87" s="33">
        <v>0.00704703988553</v>
      </c>
      <c r="CC87" s="33">
        <v>0.004617414248021</v>
      </c>
      <c r="CD87" s="33">
        <v>0.014309484193012</v>
      </c>
      <c r="CE87" s="33">
        <v>0.013963091462506</v>
      </c>
      <c r="CF87" s="33">
        <v>0.021332601732115</v>
      </c>
      <c r="CG87" s="33">
        <v>0.007018046405042</v>
      </c>
      <c r="CH87" s="33">
        <v>0.017146892655367</v>
      </c>
      <c r="CI87" s="33">
        <v>0.05835892935498</v>
      </c>
      <c r="CJ87" s="33">
        <v>0.016756381316201</v>
      </c>
      <c r="CK87" s="33">
        <v>0.00594996023862</v>
      </c>
      <c r="CL87" s="33">
        <v>0.000210415570752</v>
      </c>
      <c r="CM87" s="33">
        <v>0.024715295503632</v>
      </c>
      <c r="CN87" s="33">
        <v>0.00799319426475</v>
      </c>
      <c r="CO87" s="33">
        <v>0.005909139744957</v>
      </c>
      <c r="CP87" s="33">
        <v>0.001290548921828</v>
      </c>
      <c r="CQ87" s="33">
        <v>0.027655283218815</v>
      </c>
      <c r="CR87" s="33">
        <v>0.003688947912055</v>
      </c>
      <c r="CS87" s="33">
        <v>0.00753288945217</v>
      </c>
      <c r="CT87" s="33">
        <v>0.000829805249788</v>
      </c>
      <c r="CU87" s="33">
        <v>0.011887106197474</v>
      </c>
      <c r="CV87" s="33">
        <v>0.010747304440977</v>
      </c>
      <c r="CW87" s="33">
        <v>0.001666688889185</v>
      </c>
      <c r="CX87" s="33">
        <v>0.008271674737592</v>
      </c>
      <c r="CY87" s="33">
        <v>0</v>
      </c>
      <c r="CZ87" s="33">
        <v>0.005539996320298</v>
      </c>
      <c r="DA87" s="33">
        <v>0</v>
      </c>
      <c r="DB87" s="34">
        <v>0.003912465113853</v>
      </c>
    </row>
    <row r="88" spans="1:106" ht="12.75" customHeight="1">
      <c r="A88" s="27">
        <v>85</v>
      </c>
      <c r="B88" s="28" t="s">
        <v>84</v>
      </c>
      <c r="C88" s="35">
        <v>2.1712697586E-05</v>
      </c>
      <c r="D88" s="35">
        <v>0</v>
      </c>
      <c r="E88" s="35">
        <v>0</v>
      </c>
      <c r="F88" s="35">
        <v>4.2651198499E-05</v>
      </c>
      <c r="G88" s="35">
        <v>2.7018994353E-05</v>
      </c>
      <c r="H88" s="35">
        <v>0.000147815290014</v>
      </c>
      <c r="I88" s="35">
        <v>0</v>
      </c>
      <c r="J88" s="35">
        <v>6.9664160692E-05</v>
      </c>
      <c r="K88" s="35">
        <v>0</v>
      </c>
      <c r="L88" s="35">
        <v>0</v>
      </c>
      <c r="M88" s="35">
        <v>0</v>
      </c>
      <c r="N88" s="35">
        <v>0.000113713895838</v>
      </c>
      <c r="O88" s="35">
        <v>0.000173025348214</v>
      </c>
      <c r="P88" s="35">
        <v>8.9852641668E-05</v>
      </c>
      <c r="Q88" s="35">
        <v>9.6297366267E-05</v>
      </c>
      <c r="R88" s="35">
        <v>0</v>
      </c>
      <c r="S88" s="35">
        <v>0</v>
      </c>
      <c r="T88" s="35">
        <v>0</v>
      </c>
      <c r="U88" s="35">
        <v>0</v>
      </c>
      <c r="V88" s="35">
        <v>0.00014827995255</v>
      </c>
      <c r="W88" s="35">
        <v>6.4631214291E-05</v>
      </c>
      <c r="X88" s="35">
        <v>3.0353005453E-05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1.2836805689E-05</v>
      </c>
      <c r="AE88" s="35">
        <v>0</v>
      </c>
      <c r="AF88" s="35">
        <v>0</v>
      </c>
      <c r="AG88" s="35">
        <v>0</v>
      </c>
      <c r="AH88" s="35">
        <v>0</v>
      </c>
      <c r="AI88" s="35">
        <v>0.000213789417424</v>
      </c>
      <c r="AJ88" s="35">
        <v>0.000285266010555</v>
      </c>
      <c r="AK88" s="35">
        <v>0.000134174158057</v>
      </c>
      <c r="AL88" s="35">
        <v>3.5817901787E-05</v>
      </c>
      <c r="AM88" s="35">
        <v>0.000473821369344</v>
      </c>
      <c r="AN88" s="35">
        <v>0</v>
      </c>
      <c r="AO88" s="35">
        <v>0.00031081855794</v>
      </c>
      <c r="AP88" s="35">
        <v>0.000305095087969</v>
      </c>
      <c r="AQ88" s="35">
        <v>0.000719942404608</v>
      </c>
      <c r="AR88" s="35">
        <v>9.2870631211E-05</v>
      </c>
      <c r="AS88" s="35">
        <v>0.00030878059735</v>
      </c>
      <c r="AT88" s="35">
        <v>2.2169508059E-05</v>
      </c>
      <c r="AU88" s="35">
        <v>0.000680032829171</v>
      </c>
      <c r="AV88" s="35">
        <v>0.000353085661652</v>
      </c>
      <c r="AW88" s="35">
        <v>0</v>
      </c>
      <c r="AX88" s="35">
        <v>0.000425790754258</v>
      </c>
      <c r="AY88" s="35">
        <v>0.000230202578269</v>
      </c>
      <c r="AZ88" s="35">
        <v>0</v>
      </c>
      <c r="BA88" s="35">
        <v>0.000396069481903</v>
      </c>
      <c r="BB88" s="35">
        <v>0</v>
      </c>
      <c r="BC88" s="35">
        <v>0</v>
      </c>
      <c r="BD88" s="35">
        <v>0.000131273793375</v>
      </c>
      <c r="BE88" s="35">
        <v>3.2374193883E-05</v>
      </c>
      <c r="BF88" s="35">
        <v>0.000197933573493</v>
      </c>
      <c r="BG88" s="35">
        <v>0</v>
      </c>
      <c r="BH88" s="35">
        <v>0</v>
      </c>
      <c r="BI88" s="35">
        <v>0</v>
      </c>
      <c r="BJ88" s="35">
        <v>3.4475625733E-05</v>
      </c>
      <c r="BK88" s="35">
        <v>8.4816506185E-05</v>
      </c>
      <c r="BL88" s="35">
        <v>0.000421067405874</v>
      </c>
      <c r="BM88" s="35">
        <v>0.000168189718002</v>
      </c>
      <c r="BN88" s="35">
        <v>0.00023629489603</v>
      </c>
      <c r="BO88" s="35">
        <v>4.5039161551E-05</v>
      </c>
      <c r="BP88" s="35">
        <v>0.000117096018735</v>
      </c>
      <c r="BQ88" s="35">
        <v>3.3924754894E-05</v>
      </c>
      <c r="BR88" s="35">
        <v>0.000354505169867</v>
      </c>
      <c r="BS88" s="35">
        <v>0.001358229202428</v>
      </c>
      <c r="BT88" s="35">
        <v>0.001598968770802</v>
      </c>
      <c r="BU88" s="35">
        <v>2.7916585243E-05</v>
      </c>
      <c r="BV88" s="35">
        <v>6.554110738E-06</v>
      </c>
      <c r="BW88" s="35">
        <v>0</v>
      </c>
      <c r="BX88" s="35">
        <v>0.000251762336354</v>
      </c>
      <c r="BY88" s="35">
        <v>0.000708530857615</v>
      </c>
      <c r="BZ88" s="35">
        <v>0</v>
      </c>
      <c r="CA88" s="35">
        <v>0.000953324485485</v>
      </c>
      <c r="CB88" s="35">
        <v>0.000393489536756</v>
      </c>
      <c r="CC88" s="35">
        <v>0.00065963060686</v>
      </c>
      <c r="CD88" s="35">
        <v>0.001442041042707</v>
      </c>
      <c r="CE88" s="35">
        <v>0.000553415210404</v>
      </c>
      <c r="CF88" s="35">
        <v>0.011863803535414</v>
      </c>
      <c r="CG88" s="35">
        <v>0.00354482956173</v>
      </c>
      <c r="CH88" s="35">
        <v>0.002175141242938</v>
      </c>
      <c r="CI88" s="35">
        <v>0.08775778850373</v>
      </c>
      <c r="CJ88" s="35">
        <v>0.001128668171558</v>
      </c>
      <c r="CK88" s="35">
        <v>0.000124335259666</v>
      </c>
      <c r="CL88" s="35">
        <v>3.6822724882E-05</v>
      </c>
      <c r="CM88" s="35">
        <v>0.000908109169448</v>
      </c>
      <c r="CN88" s="35">
        <v>0.000194955957677</v>
      </c>
      <c r="CO88" s="35">
        <v>0.000289258588914</v>
      </c>
      <c r="CP88" s="35">
        <v>6.2648005914E-05</v>
      </c>
      <c r="CQ88" s="35">
        <v>0.000598229241445</v>
      </c>
      <c r="CR88" s="35">
        <v>0.018100437755152</v>
      </c>
      <c r="CS88" s="35">
        <v>0.000178504489388</v>
      </c>
      <c r="CT88" s="35">
        <v>0.000262489415749</v>
      </c>
      <c r="CU88" s="35">
        <v>0.000853894207002</v>
      </c>
      <c r="CV88" s="35">
        <v>0.000186302135488</v>
      </c>
      <c r="CW88" s="35">
        <v>0.000193335911145</v>
      </c>
      <c r="CX88" s="35">
        <v>0.000331850249502</v>
      </c>
      <c r="CY88" s="35">
        <v>0.000335484380242</v>
      </c>
      <c r="CZ88" s="35">
        <v>0.000163542326798</v>
      </c>
      <c r="DA88" s="35">
        <v>0</v>
      </c>
      <c r="DB88" s="36">
        <v>0.000834659224289</v>
      </c>
    </row>
    <row r="89" spans="1:106" ht="12.75" customHeight="1">
      <c r="A89" s="11">
        <v>86</v>
      </c>
      <c r="B89" s="8" t="s">
        <v>85</v>
      </c>
      <c r="C89" s="33">
        <v>1.0856348793E-05</v>
      </c>
      <c r="D89" s="33">
        <v>0</v>
      </c>
      <c r="E89" s="33">
        <v>0.001802485532682</v>
      </c>
      <c r="F89" s="33">
        <v>0.000213255992493</v>
      </c>
      <c r="G89" s="33">
        <v>0.000405284915295</v>
      </c>
      <c r="H89" s="33">
        <v>0.004523147874416</v>
      </c>
      <c r="I89" s="33">
        <v>0</v>
      </c>
      <c r="J89" s="33">
        <v>0.000243824562422</v>
      </c>
      <c r="K89" s="33">
        <v>7.766869641E-06</v>
      </c>
      <c r="L89" s="33">
        <v>0</v>
      </c>
      <c r="M89" s="33">
        <v>0</v>
      </c>
      <c r="N89" s="33">
        <v>0.00056856947919</v>
      </c>
      <c r="O89" s="33">
        <v>0.001470715459815</v>
      </c>
      <c r="P89" s="33">
        <v>0.000269557925003</v>
      </c>
      <c r="Q89" s="33">
        <v>0.000240743415668</v>
      </c>
      <c r="R89" s="33">
        <v>4.6451133408E-05</v>
      </c>
      <c r="S89" s="33">
        <v>0</v>
      </c>
      <c r="T89" s="33">
        <v>0</v>
      </c>
      <c r="U89" s="33">
        <v>0.010952623535405</v>
      </c>
      <c r="V89" s="33">
        <v>0.001433372874654</v>
      </c>
      <c r="W89" s="33">
        <v>0.000327464819076</v>
      </c>
      <c r="X89" s="33">
        <v>0.000298471220292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0.000128368056893</v>
      </c>
      <c r="AE89" s="33">
        <v>0</v>
      </c>
      <c r="AF89" s="33">
        <v>0</v>
      </c>
      <c r="AG89" s="33">
        <v>0</v>
      </c>
      <c r="AH89" s="33">
        <v>0</v>
      </c>
      <c r="AI89" s="33">
        <v>0.001160571123158</v>
      </c>
      <c r="AJ89" s="33">
        <v>0.004754433509247</v>
      </c>
      <c r="AK89" s="33">
        <v>0.001543002817657</v>
      </c>
      <c r="AL89" s="33">
        <v>0.000740918882686</v>
      </c>
      <c r="AM89" s="33">
        <v>0.000710732054016</v>
      </c>
      <c r="AN89" s="33">
        <v>0.00027940765577</v>
      </c>
      <c r="AO89" s="33">
        <v>0.000248654846352</v>
      </c>
      <c r="AP89" s="33">
        <v>0.000406793450625</v>
      </c>
      <c r="AQ89" s="33">
        <v>0.001151907847372</v>
      </c>
      <c r="AR89" s="33">
        <v>0.000650094418475</v>
      </c>
      <c r="AS89" s="33">
        <v>0.000561419267909</v>
      </c>
      <c r="AT89" s="33">
        <v>2.2169508059E-05</v>
      </c>
      <c r="AU89" s="33">
        <v>0.001172470395123</v>
      </c>
      <c r="AV89" s="33">
        <v>0.00158120970218</v>
      </c>
      <c r="AW89" s="33">
        <v>0</v>
      </c>
      <c r="AX89" s="33">
        <v>0.002311435523114</v>
      </c>
      <c r="AY89" s="33">
        <v>0.001381215469613</v>
      </c>
      <c r="AZ89" s="33">
        <v>0</v>
      </c>
      <c r="BA89" s="33">
        <v>0.00477169423436</v>
      </c>
      <c r="BB89" s="33">
        <v>0</v>
      </c>
      <c r="BC89" s="33">
        <v>0</v>
      </c>
      <c r="BD89" s="33">
        <v>0.00061261103575</v>
      </c>
      <c r="BE89" s="33">
        <v>0.000517987102121</v>
      </c>
      <c r="BF89" s="33">
        <v>0.000435453861684</v>
      </c>
      <c r="BG89" s="33">
        <v>0</v>
      </c>
      <c r="BH89" s="33">
        <v>0</v>
      </c>
      <c r="BI89" s="33">
        <v>0.000167982529817</v>
      </c>
      <c r="BJ89" s="33">
        <v>0.000482658760256</v>
      </c>
      <c r="BK89" s="33">
        <v>0.000522291117033</v>
      </c>
      <c r="BL89" s="33">
        <v>0.000385978455384</v>
      </c>
      <c r="BM89" s="33">
        <v>0.000356766068489</v>
      </c>
      <c r="BN89" s="33">
        <v>0.000220541902962</v>
      </c>
      <c r="BO89" s="33">
        <v>0.000891775398709</v>
      </c>
      <c r="BP89" s="33">
        <v>0.000936768149883</v>
      </c>
      <c r="BQ89" s="33">
        <v>0.001560538725108</v>
      </c>
      <c r="BR89" s="33">
        <v>0.002127031019202</v>
      </c>
      <c r="BS89" s="33">
        <v>0.00321808661336</v>
      </c>
      <c r="BT89" s="33">
        <v>0.002782346539501</v>
      </c>
      <c r="BU89" s="33">
        <v>0.000307082437676</v>
      </c>
      <c r="BV89" s="33">
        <v>0.000222839765101</v>
      </c>
      <c r="BW89" s="33">
        <v>0</v>
      </c>
      <c r="BX89" s="33">
        <v>0.000855991943605</v>
      </c>
      <c r="BY89" s="33">
        <v>0.001438975040722</v>
      </c>
      <c r="BZ89" s="33">
        <v>0</v>
      </c>
      <c r="CA89" s="33">
        <v>0.00186926369703</v>
      </c>
      <c r="CB89" s="33">
        <v>0.001824360579503</v>
      </c>
      <c r="CC89" s="33">
        <v>0.002638522427441</v>
      </c>
      <c r="CD89" s="33">
        <v>0.003549639489739</v>
      </c>
      <c r="CE89" s="33">
        <v>0.001724101232413</v>
      </c>
      <c r="CF89" s="33">
        <v>0.000941689405623</v>
      </c>
      <c r="CG89" s="33">
        <v>0.157977656831853</v>
      </c>
      <c r="CH89" s="33">
        <v>0.016977401129944</v>
      </c>
      <c r="CI89" s="33">
        <v>0.002193944712593</v>
      </c>
      <c r="CJ89" s="33">
        <v>0.020489668345199</v>
      </c>
      <c r="CK89" s="33">
        <v>0.003134284670758</v>
      </c>
      <c r="CL89" s="33">
        <v>0.002477643345608</v>
      </c>
      <c r="CM89" s="33">
        <v>0.020861967406244</v>
      </c>
      <c r="CN89" s="33">
        <v>0.003977607915718</v>
      </c>
      <c r="CO89" s="33">
        <v>0.006090959429417</v>
      </c>
      <c r="CP89" s="33">
        <v>0.000927190487527</v>
      </c>
      <c r="CQ89" s="33">
        <v>0.028680819061293</v>
      </c>
      <c r="CR89" s="33">
        <v>0.137671536077911</v>
      </c>
      <c r="CS89" s="33">
        <v>0.002017100730083</v>
      </c>
      <c r="CT89" s="33">
        <v>0.000550381033023</v>
      </c>
      <c r="CU89" s="33">
        <v>0.004673947238326</v>
      </c>
      <c r="CV89" s="33">
        <v>0.016278149088284</v>
      </c>
      <c r="CW89" s="33">
        <v>0.002493366578221</v>
      </c>
      <c r="CX89" s="33">
        <v>0.005014625992478</v>
      </c>
      <c r="CY89" s="33">
        <v>0.005130937580171</v>
      </c>
      <c r="CZ89" s="33">
        <v>0.0053355684118</v>
      </c>
      <c r="DA89" s="33">
        <v>0</v>
      </c>
      <c r="DB89" s="34">
        <v>5.2166201518E-05</v>
      </c>
    </row>
    <row r="90" spans="1:106" ht="12.75" customHeight="1">
      <c r="A90" s="11">
        <v>87</v>
      </c>
      <c r="B90" s="8" t="s">
        <v>86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33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33">
        <v>0</v>
      </c>
      <c r="BI90" s="33">
        <v>0</v>
      </c>
      <c r="BJ90" s="33">
        <v>0</v>
      </c>
      <c r="BK90" s="33">
        <v>0</v>
      </c>
      <c r="BL90" s="33">
        <v>0</v>
      </c>
      <c r="BM90" s="33">
        <v>0</v>
      </c>
      <c r="BN90" s="33">
        <v>0</v>
      </c>
      <c r="BO90" s="33">
        <v>0</v>
      </c>
      <c r="BP90" s="33">
        <v>0</v>
      </c>
      <c r="BQ90" s="33">
        <v>0</v>
      </c>
      <c r="BR90" s="33">
        <v>0</v>
      </c>
      <c r="BS90" s="33">
        <v>0</v>
      </c>
      <c r="BT90" s="33">
        <v>0</v>
      </c>
      <c r="BU90" s="33">
        <v>0</v>
      </c>
      <c r="BV90" s="33">
        <v>0</v>
      </c>
      <c r="BW90" s="33">
        <v>0</v>
      </c>
      <c r="BX90" s="33">
        <v>0</v>
      </c>
      <c r="BY90" s="33">
        <v>0</v>
      </c>
      <c r="BZ90" s="33">
        <v>0</v>
      </c>
      <c r="CA90" s="33">
        <v>0</v>
      </c>
      <c r="CB90" s="33">
        <v>0</v>
      </c>
      <c r="CC90" s="33">
        <v>0</v>
      </c>
      <c r="CD90" s="33">
        <v>0</v>
      </c>
      <c r="CE90" s="33">
        <v>0</v>
      </c>
      <c r="CF90" s="33">
        <v>0</v>
      </c>
      <c r="CG90" s="33">
        <v>0</v>
      </c>
      <c r="CH90" s="33">
        <v>0</v>
      </c>
      <c r="CI90" s="33">
        <v>0</v>
      </c>
      <c r="CJ90" s="33">
        <v>0</v>
      </c>
      <c r="CK90" s="33">
        <v>0</v>
      </c>
      <c r="CL90" s="33">
        <v>0</v>
      </c>
      <c r="CM90" s="33">
        <v>0</v>
      </c>
      <c r="CN90" s="33">
        <v>0</v>
      </c>
      <c r="CO90" s="33">
        <v>0</v>
      </c>
      <c r="CP90" s="33">
        <v>0</v>
      </c>
      <c r="CQ90" s="33">
        <v>0</v>
      </c>
      <c r="CR90" s="33">
        <v>0</v>
      </c>
      <c r="CS90" s="33">
        <v>0</v>
      </c>
      <c r="CT90" s="33">
        <v>0</v>
      </c>
      <c r="CU90" s="33">
        <v>0</v>
      </c>
      <c r="CV90" s="33">
        <v>0</v>
      </c>
      <c r="CW90" s="33">
        <v>0</v>
      </c>
      <c r="CX90" s="33">
        <v>0</v>
      </c>
      <c r="CY90" s="33">
        <v>0</v>
      </c>
      <c r="CZ90" s="33">
        <v>0</v>
      </c>
      <c r="DA90" s="33">
        <v>0</v>
      </c>
      <c r="DB90" s="34">
        <v>0.288296512689429</v>
      </c>
    </row>
    <row r="91" spans="1:106" ht="12.75" customHeight="1">
      <c r="A91" s="11">
        <v>88</v>
      </c>
      <c r="B91" s="8" t="s">
        <v>87</v>
      </c>
      <c r="C91" s="33">
        <v>0</v>
      </c>
      <c r="D91" s="33">
        <v>0</v>
      </c>
      <c r="E91" s="33">
        <v>0.000379470638459</v>
      </c>
      <c r="F91" s="33">
        <v>0</v>
      </c>
      <c r="G91" s="33">
        <v>0</v>
      </c>
      <c r="H91" s="33">
        <v>0</v>
      </c>
      <c r="I91" s="33">
        <v>0</v>
      </c>
      <c r="J91" s="33">
        <v>8.7080200865E-05</v>
      </c>
      <c r="K91" s="33">
        <v>7.766869641E-06</v>
      </c>
      <c r="L91" s="33">
        <v>0</v>
      </c>
      <c r="M91" s="33">
        <v>0</v>
      </c>
      <c r="N91" s="33">
        <v>0</v>
      </c>
      <c r="O91" s="33">
        <v>0</v>
      </c>
      <c r="P91" s="33">
        <v>0.000179705283335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0.000543693159352</v>
      </c>
      <c r="W91" s="33">
        <v>0.000413639771464</v>
      </c>
      <c r="X91" s="33">
        <v>0.000283294717565</v>
      </c>
      <c r="Y91" s="33">
        <v>1.5452606855E-05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0.000794074979003</v>
      </c>
      <c r="AJ91" s="33">
        <v>0.001759140398422</v>
      </c>
      <c r="AK91" s="33">
        <v>6.7087079029E-05</v>
      </c>
      <c r="AL91" s="33">
        <v>0</v>
      </c>
      <c r="AM91" s="33">
        <v>0.000710732054016</v>
      </c>
      <c r="AN91" s="33">
        <v>0</v>
      </c>
      <c r="AO91" s="33">
        <v>0</v>
      </c>
      <c r="AP91" s="33">
        <v>5.0849181328E-05</v>
      </c>
      <c r="AQ91" s="33">
        <v>0.001475881929446</v>
      </c>
      <c r="AR91" s="33">
        <v>0.000123827508281</v>
      </c>
      <c r="AS91" s="33">
        <v>0.000701774084887</v>
      </c>
      <c r="AT91" s="33">
        <v>2.2169508059E-05</v>
      </c>
      <c r="AU91" s="33">
        <v>0.000867628092391</v>
      </c>
      <c r="AV91" s="33">
        <v>0.000383788762665</v>
      </c>
      <c r="AW91" s="33">
        <v>0</v>
      </c>
      <c r="AX91" s="33">
        <v>0.000608272506083</v>
      </c>
      <c r="AY91" s="33">
        <v>0.000690607734807</v>
      </c>
      <c r="AZ91" s="33">
        <v>0</v>
      </c>
      <c r="BA91" s="33">
        <v>0.000691549889038</v>
      </c>
      <c r="BB91" s="33">
        <v>0</v>
      </c>
      <c r="BC91" s="33">
        <v>0</v>
      </c>
      <c r="BD91" s="33">
        <v>0.000656368966875</v>
      </c>
      <c r="BE91" s="33">
        <v>9.7122581648E-05</v>
      </c>
      <c r="BF91" s="33">
        <v>0.00027710700289</v>
      </c>
      <c r="BG91" s="33">
        <v>0</v>
      </c>
      <c r="BH91" s="33">
        <v>0</v>
      </c>
      <c r="BI91" s="33">
        <v>0</v>
      </c>
      <c r="BJ91" s="33">
        <v>0</v>
      </c>
      <c r="BK91" s="33">
        <v>6.696039962E-05</v>
      </c>
      <c r="BL91" s="33">
        <v>1.7544475245E-05</v>
      </c>
      <c r="BM91" s="33">
        <v>0.000219156299215</v>
      </c>
      <c r="BN91" s="33">
        <v>0.000204788909893</v>
      </c>
      <c r="BO91" s="33">
        <v>0.000941318476415</v>
      </c>
      <c r="BP91" s="33">
        <v>0.000702576112412</v>
      </c>
      <c r="BQ91" s="33">
        <v>0.000101774264681</v>
      </c>
      <c r="BR91" s="33">
        <v>0.000236336779911</v>
      </c>
      <c r="BS91" s="33">
        <v>0.000279978534979</v>
      </c>
      <c r="BT91" s="33">
        <v>0.000176097882247</v>
      </c>
      <c r="BU91" s="33">
        <v>2.7916585243E-05</v>
      </c>
      <c r="BV91" s="33">
        <v>0</v>
      </c>
      <c r="BW91" s="33">
        <v>0</v>
      </c>
      <c r="BX91" s="33">
        <v>0.004279959718026</v>
      </c>
      <c r="BY91" s="33">
        <v>9.4957743804E-05</v>
      </c>
      <c r="BZ91" s="33">
        <v>8.4736985811E-05</v>
      </c>
      <c r="CA91" s="33">
        <v>0.000193157248693</v>
      </c>
      <c r="CB91" s="33">
        <v>7.1543552137E-05</v>
      </c>
      <c r="CC91" s="33">
        <v>0</v>
      </c>
      <c r="CD91" s="33">
        <v>0.000110926234054</v>
      </c>
      <c r="CE91" s="33">
        <v>0.000234137204402</v>
      </c>
      <c r="CF91" s="33">
        <v>0.005153339660695</v>
      </c>
      <c r="CG91" s="33">
        <v>0.001074190776282</v>
      </c>
      <c r="CH91" s="33">
        <v>0.003361581920904</v>
      </c>
      <c r="CI91" s="33">
        <v>0.008336989907854</v>
      </c>
      <c r="CJ91" s="33">
        <v>0.000130230942872</v>
      </c>
      <c r="CK91" s="33">
        <v>5.180635819E-06</v>
      </c>
      <c r="CL91" s="33">
        <v>0</v>
      </c>
      <c r="CM91" s="33">
        <v>0</v>
      </c>
      <c r="CN91" s="33">
        <v>0.00018482837546</v>
      </c>
      <c r="CO91" s="33">
        <v>3.3058124447E-05</v>
      </c>
      <c r="CP91" s="33">
        <v>3.7588803548E-05</v>
      </c>
      <c r="CQ91" s="33">
        <v>0</v>
      </c>
      <c r="CR91" s="33">
        <v>4.9185972161E-05</v>
      </c>
      <c r="CS91" s="33">
        <v>0.000214205387265</v>
      </c>
      <c r="CT91" s="33">
        <v>0</v>
      </c>
      <c r="CU91" s="33">
        <v>0.000977484158015</v>
      </c>
      <c r="CV91" s="33">
        <v>0.000139726601616</v>
      </c>
      <c r="CW91" s="33">
        <v>0.000313337511167</v>
      </c>
      <c r="CX91" s="33">
        <v>0.000344140999484</v>
      </c>
      <c r="CY91" s="33">
        <v>0.001203796893809</v>
      </c>
      <c r="CZ91" s="33">
        <v>0.000531512562095</v>
      </c>
      <c r="DA91" s="33">
        <v>0</v>
      </c>
      <c r="DB91" s="34">
        <v>0.000339080309867</v>
      </c>
    </row>
    <row r="92" spans="1:106" ht="12.75" customHeight="1">
      <c r="A92" s="11">
        <v>89</v>
      </c>
      <c r="B92" s="8" t="s">
        <v>88</v>
      </c>
      <c r="C92" s="33">
        <v>0.000173701580684</v>
      </c>
      <c r="D92" s="33">
        <v>0.000457180856591</v>
      </c>
      <c r="E92" s="33">
        <v>0</v>
      </c>
      <c r="F92" s="33">
        <v>0.004350422246865</v>
      </c>
      <c r="G92" s="33">
        <v>0.000594417875767</v>
      </c>
      <c r="H92" s="33">
        <v>0.00271980133625</v>
      </c>
      <c r="I92" s="33">
        <v>0</v>
      </c>
      <c r="J92" s="33">
        <v>0.001491974108154</v>
      </c>
      <c r="K92" s="33">
        <v>0.000163104262458</v>
      </c>
      <c r="L92" s="33">
        <v>0</v>
      </c>
      <c r="M92" s="33">
        <v>0</v>
      </c>
      <c r="N92" s="33">
        <v>0.002274277916761</v>
      </c>
      <c r="O92" s="33">
        <v>0.001730253482135</v>
      </c>
      <c r="P92" s="33">
        <v>0.000119803522224</v>
      </c>
      <c r="Q92" s="33">
        <v>0.000385189465068</v>
      </c>
      <c r="R92" s="33">
        <v>0.000139353400223</v>
      </c>
      <c r="S92" s="33">
        <v>0.000199123855038</v>
      </c>
      <c r="T92" s="33">
        <v>0</v>
      </c>
      <c r="U92" s="33">
        <v>0.029801324503311</v>
      </c>
      <c r="V92" s="33">
        <v>0.039689600632661</v>
      </c>
      <c r="W92" s="33">
        <v>0.00938445231509</v>
      </c>
      <c r="X92" s="33">
        <v>0.014635207462792</v>
      </c>
      <c r="Y92" s="33">
        <v>0.000370862564515</v>
      </c>
      <c r="Z92" s="33">
        <v>0</v>
      </c>
      <c r="AA92" s="33">
        <v>0</v>
      </c>
      <c r="AB92" s="33">
        <v>6.0259114191E-05</v>
      </c>
      <c r="AC92" s="33">
        <v>0</v>
      </c>
      <c r="AD92" s="33">
        <v>0.00106545487221</v>
      </c>
      <c r="AE92" s="33">
        <v>0</v>
      </c>
      <c r="AF92" s="33">
        <v>0</v>
      </c>
      <c r="AG92" s="33">
        <v>0</v>
      </c>
      <c r="AH92" s="33">
        <v>0</v>
      </c>
      <c r="AI92" s="33">
        <v>0.012430327555929</v>
      </c>
      <c r="AJ92" s="33">
        <v>0.028669234060762</v>
      </c>
      <c r="AK92" s="33">
        <v>0.009593452301087</v>
      </c>
      <c r="AL92" s="33">
        <v>0.004178414085646</v>
      </c>
      <c r="AM92" s="33">
        <v>0.00379057095475</v>
      </c>
      <c r="AN92" s="33">
        <v>0.00027940765577</v>
      </c>
      <c r="AO92" s="33">
        <v>0.001008433543539</v>
      </c>
      <c r="AP92" s="33">
        <v>0.026085630021357</v>
      </c>
      <c r="AQ92" s="33">
        <v>0.006875449964003</v>
      </c>
      <c r="AR92" s="33">
        <v>0.000990620066248</v>
      </c>
      <c r="AS92" s="33">
        <v>0.010442398383113</v>
      </c>
      <c r="AT92" s="33">
        <v>0.000620746225641</v>
      </c>
      <c r="AU92" s="33">
        <v>0.006542384804784</v>
      </c>
      <c r="AV92" s="33">
        <v>0.043276020878109</v>
      </c>
      <c r="AW92" s="33">
        <v>0</v>
      </c>
      <c r="AX92" s="33">
        <v>0.057420924574209</v>
      </c>
      <c r="AY92" s="33">
        <v>0.024861878453039</v>
      </c>
      <c r="AZ92" s="33">
        <v>0.001279863481229</v>
      </c>
      <c r="BA92" s="33">
        <v>0.018520963391864</v>
      </c>
      <c r="BB92" s="33">
        <v>0</v>
      </c>
      <c r="BC92" s="33">
        <v>0</v>
      </c>
      <c r="BD92" s="33">
        <v>0.022491576598258</v>
      </c>
      <c r="BE92" s="33">
        <v>0.016258320167828</v>
      </c>
      <c r="BF92" s="33">
        <v>0.003879498040458</v>
      </c>
      <c r="BG92" s="33">
        <v>0</v>
      </c>
      <c r="BH92" s="33">
        <v>4.5708435035E-05</v>
      </c>
      <c r="BI92" s="33">
        <v>0.001511842768352</v>
      </c>
      <c r="BJ92" s="33">
        <v>0.001999586292491</v>
      </c>
      <c r="BK92" s="33">
        <v>0.00074995647574</v>
      </c>
      <c r="BL92" s="33">
        <v>0.000596512158321</v>
      </c>
      <c r="BM92" s="33">
        <v>0.000866431880616</v>
      </c>
      <c r="BN92" s="33">
        <v>0.000897920604915</v>
      </c>
      <c r="BO92" s="33">
        <v>0.016344711726847</v>
      </c>
      <c r="BP92" s="33">
        <v>0.0096018735363</v>
      </c>
      <c r="BQ92" s="33">
        <v>0</v>
      </c>
      <c r="BR92" s="33">
        <v>0</v>
      </c>
      <c r="BS92" s="33">
        <v>0.001798195471681</v>
      </c>
      <c r="BT92" s="33">
        <v>0.000172575924602</v>
      </c>
      <c r="BU92" s="33">
        <v>0</v>
      </c>
      <c r="BV92" s="33">
        <v>0</v>
      </c>
      <c r="BW92" s="33">
        <v>0</v>
      </c>
      <c r="BX92" s="33">
        <v>0.002719033232628</v>
      </c>
      <c r="BY92" s="33">
        <v>0.000752357508601</v>
      </c>
      <c r="BZ92" s="33">
        <v>0</v>
      </c>
      <c r="CA92" s="33">
        <v>0.000753936357802</v>
      </c>
      <c r="CB92" s="33">
        <v>0.000608120193168</v>
      </c>
      <c r="CC92" s="33">
        <v>0.00065963060686</v>
      </c>
      <c r="CD92" s="33">
        <v>0.003105934553522</v>
      </c>
      <c r="CE92" s="33">
        <v>0.000744982014006</v>
      </c>
      <c r="CF92" s="33">
        <v>0.008682821212481</v>
      </c>
      <c r="CG92" s="33">
        <v>0.001647092523632</v>
      </c>
      <c r="CH92" s="33">
        <v>0.004632768361582</v>
      </c>
      <c r="CI92" s="33">
        <v>0.018867924528302</v>
      </c>
      <c r="CJ92" s="33">
        <v>0.00065115471436</v>
      </c>
      <c r="CK92" s="33">
        <v>2.0722543278E-05</v>
      </c>
      <c r="CL92" s="33">
        <v>0</v>
      </c>
      <c r="CM92" s="33">
        <v>0.010553701158453</v>
      </c>
      <c r="CN92" s="33">
        <v>0</v>
      </c>
      <c r="CO92" s="33">
        <v>9.9174373342E-05</v>
      </c>
      <c r="CP92" s="33">
        <v>7.5177607097E-05</v>
      </c>
      <c r="CQ92" s="33">
        <v>0</v>
      </c>
      <c r="CR92" s="33">
        <v>9.8371944321E-05</v>
      </c>
      <c r="CS92" s="33">
        <v>7.1401795755E-05</v>
      </c>
      <c r="CT92" s="33">
        <v>0.001075359864522</v>
      </c>
      <c r="CU92" s="33">
        <v>0.00068536245562</v>
      </c>
      <c r="CV92" s="33">
        <v>5.821941734E-05</v>
      </c>
      <c r="CW92" s="33">
        <v>0</v>
      </c>
      <c r="CX92" s="33">
        <v>0</v>
      </c>
      <c r="CY92" s="33">
        <v>0</v>
      </c>
      <c r="CZ92" s="33">
        <v>2.044279085E-05</v>
      </c>
      <c r="DA92" s="33">
        <v>0</v>
      </c>
      <c r="DB92" s="34">
        <v>0.022353217350479</v>
      </c>
    </row>
    <row r="93" spans="1:106" ht="12.75" customHeight="1">
      <c r="A93" s="27">
        <v>90</v>
      </c>
      <c r="B93" s="28" t="s">
        <v>89</v>
      </c>
      <c r="C93" s="35">
        <v>0</v>
      </c>
      <c r="D93" s="35">
        <v>0</v>
      </c>
      <c r="E93" s="35">
        <v>0.000853808936534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2.046737245E-06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35">
        <v>0</v>
      </c>
      <c r="BG93" s="35">
        <v>0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>
        <v>3.3924754894E-05</v>
      </c>
      <c r="BR93" s="35">
        <v>0</v>
      </c>
      <c r="BS93" s="35">
        <v>2.3331544582E-05</v>
      </c>
      <c r="BT93" s="35">
        <v>1.7609788225E-05</v>
      </c>
      <c r="BU93" s="35">
        <v>0</v>
      </c>
      <c r="BV93" s="35">
        <v>6.554110738E-06</v>
      </c>
      <c r="BW93" s="35">
        <v>0</v>
      </c>
      <c r="BX93" s="35">
        <v>0</v>
      </c>
      <c r="BY93" s="35">
        <v>0</v>
      </c>
      <c r="BZ93" s="35">
        <v>0</v>
      </c>
      <c r="CA93" s="35">
        <v>0.000224311643644</v>
      </c>
      <c r="CB93" s="35">
        <v>0</v>
      </c>
      <c r="CC93" s="35">
        <v>0</v>
      </c>
      <c r="CD93" s="35">
        <v>0.000887409872435</v>
      </c>
      <c r="CE93" s="35">
        <v>0.000148996402801</v>
      </c>
      <c r="CF93" s="35">
        <v>8.1563649306E-05</v>
      </c>
      <c r="CG93" s="35">
        <v>0.000143225436838</v>
      </c>
      <c r="CH93" s="35">
        <v>0</v>
      </c>
      <c r="CI93" s="35">
        <v>0</v>
      </c>
      <c r="CJ93" s="35">
        <v>0</v>
      </c>
      <c r="CK93" s="35">
        <v>0</v>
      </c>
      <c r="CL93" s="35">
        <v>1.0520778538E-05</v>
      </c>
      <c r="CM93" s="35">
        <v>2.4543491066E-05</v>
      </c>
      <c r="CN93" s="35">
        <v>0.028567377538542</v>
      </c>
      <c r="CO93" s="35">
        <v>0.000462813742262</v>
      </c>
      <c r="CP93" s="35">
        <v>0.001666436957312</v>
      </c>
      <c r="CQ93" s="35">
        <v>0</v>
      </c>
      <c r="CR93" s="35">
        <v>0</v>
      </c>
      <c r="CS93" s="35">
        <v>0</v>
      </c>
      <c r="CT93" s="35">
        <v>0</v>
      </c>
      <c r="CU93" s="35">
        <v>1.1235450092E-05</v>
      </c>
      <c r="CV93" s="35">
        <v>0</v>
      </c>
      <c r="CW93" s="35">
        <v>7.3334311124E-05</v>
      </c>
      <c r="CX93" s="35">
        <v>0</v>
      </c>
      <c r="CY93" s="35">
        <v>0</v>
      </c>
      <c r="CZ93" s="35">
        <v>6.1328372549E-05</v>
      </c>
      <c r="DA93" s="35">
        <v>0</v>
      </c>
      <c r="DB93" s="36">
        <v>0.000234747906831</v>
      </c>
    </row>
    <row r="94" spans="1:106" ht="12.75" customHeight="1">
      <c r="A94" s="11">
        <v>91</v>
      </c>
      <c r="B94" s="8" t="s">
        <v>90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33">
        <v>0</v>
      </c>
      <c r="BI94" s="33">
        <v>0</v>
      </c>
      <c r="BJ94" s="33">
        <v>0</v>
      </c>
      <c r="BK94" s="33">
        <v>0</v>
      </c>
      <c r="BL94" s="33">
        <v>0</v>
      </c>
      <c r="BM94" s="33">
        <v>0</v>
      </c>
      <c r="BN94" s="33">
        <v>0</v>
      </c>
      <c r="BO94" s="33">
        <v>0</v>
      </c>
      <c r="BP94" s="33">
        <v>0</v>
      </c>
      <c r="BQ94" s="33">
        <v>0</v>
      </c>
      <c r="BR94" s="33">
        <v>0</v>
      </c>
      <c r="BS94" s="33">
        <v>0</v>
      </c>
      <c r="BT94" s="33">
        <v>0</v>
      </c>
      <c r="BU94" s="33">
        <v>0</v>
      </c>
      <c r="BV94" s="33">
        <v>0</v>
      </c>
      <c r="BW94" s="33">
        <v>0</v>
      </c>
      <c r="BX94" s="33">
        <v>0</v>
      </c>
      <c r="BY94" s="33">
        <v>0</v>
      </c>
      <c r="BZ94" s="33">
        <v>0</v>
      </c>
      <c r="CA94" s="33">
        <v>0</v>
      </c>
      <c r="CB94" s="33">
        <v>0</v>
      </c>
      <c r="CC94" s="33">
        <v>0</v>
      </c>
      <c r="CD94" s="33">
        <v>0</v>
      </c>
      <c r="CE94" s="33">
        <v>0</v>
      </c>
      <c r="CF94" s="33">
        <v>0</v>
      </c>
      <c r="CG94" s="33">
        <v>0</v>
      </c>
      <c r="CH94" s="33">
        <v>0</v>
      </c>
      <c r="CI94" s="33">
        <v>0</v>
      </c>
      <c r="CJ94" s="33">
        <v>0</v>
      </c>
      <c r="CK94" s="33">
        <v>0</v>
      </c>
      <c r="CL94" s="33">
        <v>0</v>
      </c>
      <c r="CM94" s="33">
        <v>0</v>
      </c>
      <c r="CN94" s="33">
        <v>0</v>
      </c>
      <c r="CO94" s="33">
        <v>0</v>
      </c>
      <c r="CP94" s="33">
        <v>0</v>
      </c>
      <c r="CQ94" s="33">
        <v>0</v>
      </c>
      <c r="CR94" s="33">
        <v>0</v>
      </c>
      <c r="CS94" s="33">
        <v>0</v>
      </c>
      <c r="CT94" s="33">
        <v>0</v>
      </c>
      <c r="CU94" s="33">
        <v>0</v>
      </c>
      <c r="CV94" s="33">
        <v>0</v>
      </c>
      <c r="CW94" s="33">
        <v>0</v>
      </c>
      <c r="CX94" s="33">
        <v>0</v>
      </c>
      <c r="CY94" s="33">
        <v>0</v>
      </c>
      <c r="CZ94" s="33">
        <v>0</v>
      </c>
      <c r="DA94" s="33">
        <v>0</v>
      </c>
      <c r="DB94" s="34">
        <v>0</v>
      </c>
    </row>
    <row r="95" spans="1:106" ht="12.75" customHeight="1">
      <c r="A95" s="11">
        <v>92</v>
      </c>
      <c r="B95" s="8" t="s">
        <v>91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0</v>
      </c>
      <c r="BN95" s="33">
        <v>0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v>0</v>
      </c>
      <c r="BX95" s="33">
        <v>0</v>
      </c>
      <c r="BY95" s="33">
        <v>0</v>
      </c>
      <c r="BZ95" s="33">
        <v>0</v>
      </c>
      <c r="CA95" s="33">
        <v>0</v>
      </c>
      <c r="CB95" s="33">
        <v>0</v>
      </c>
      <c r="CC95" s="33">
        <v>0</v>
      </c>
      <c r="CD95" s="33">
        <v>0</v>
      </c>
      <c r="CE95" s="33">
        <v>0</v>
      </c>
      <c r="CF95" s="33">
        <v>0</v>
      </c>
      <c r="CG95" s="33">
        <v>0</v>
      </c>
      <c r="CH95" s="33">
        <v>0</v>
      </c>
      <c r="CI95" s="33">
        <v>0</v>
      </c>
      <c r="CJ95" s="33">
        <v>0</v>
      </c>
      <c r="CK95" s="33">
        <v>0</v>
      </c>
      <c r="CL95" s="33">
        <v>0</v>
      </c>
      <c r="CM95" s="33">
        <v>0</v>
      </c>
      <c r="CN95" s="33">
        <v>0</v>
      </c>
      <c r="CO95" s="33">
        <v>0</v>
      </c>
      <c r="CP95" s="33">
        <v>0</v>
      </c>
      <c r="CQ95" s="33">
        <v>0</v>
      </c>
      <c r="CR95" s="33">
        <v>0</v>
      </c>
      <c r="CS95" s="33">
        <v>0</v>
      </c>
      <c r="CT95" s="33">
        <v>0</v>
      </c>
      <c r="CU95" s="33">
        <v>0</v>
      </c>
      <c r="CV95" s="33">
        <v>0</v>
      </c>
      <c r="CW95" s="33">
        <v>0</v>
      </c>
      <c r="CX95" s="33">
        <v>0</v>
      </c>
      <c r="CY95" s="33">
        <v>0</v>
      </c>
      <c r="CZ95" s="33">
        <v>0</v>
      </c>
      <c r="DA95" s="33">
        <v>0</v>
      </c>
      <c r="DB95" s="34">
        <v>0</v>
      </c>
    </row>
    <row r="96" spans="1:106" ht="12.75" customHeight="1">
      <c r="A96" s="11">
        <v>93</v>
      </c>
      <c r="B96" s="8" t="s">
        <v>92</v>
      </c>
      <c r="C96" s="33">
        <v>0</v>
      </c>
      <c r="D96" s="33">
        <v>0</v>
      </c>
      <c r="E96" s="33">
        <v>0</v>
      </c>
      <c r="F96" s="33">
        <v>0.000597116778981</v>
      </c>
      <c r="G96" s="33">
        <v>0.003701602226365</v>
      </c>
      <c r="H96" s="33">
        <v>0.004730089280435</v>
      </c>
      <c r="I96" s="33">
        <v>0</v>
      </c>
      <c r="J96" s="33">
        <v>0.000534091898639</v>
      </c>
      <c r="K96" s="33">
        <v>3.1067478563E-05</v>
      </c>
      <c r="L96" s="33">
        <v>0</v>
      </c>
      <c r="M96" s="33">
        <v>0</v>
      </c>
      <c r="N96" s="33">
        <v>0.000682283375028</v>
      </c>
      <c r="O96" s="33">
        <v>0.001557228133922</v>
      </c>
      <c r="P96" s="33">
        <v>0.000808673775009</v>
      </c>
      <c r="Q96" s="33">
        <v>0.000385189465068</v>
      </c>
      <c r="R96" s="33">
        <v>0</v>
      </c>
      <c r="S96" s="33">
        <v>0</v>
      </c>
      <c r="T96" s="33">
        <v>0</v>
      </c>
      <c r="U96" s="33">
        <v>0.002037697401936</v>
      </c>
      <c r="V96" s="33">
        <v>0.001927639383155</v>
      </c>
      <c r="W96" s="33">
        <v>0.001658867833476</v>
      </c>
      <c r="X96" s="33">
        <v>0.001305179234497</v>
      </c>
      <c r="Y96" s="33">
        <v>3.090521371E-05</v>
      </c>
      <c r="Z96" s="33">
        <v>0</v>
      </c>
      <c r="AA96" s="33">
        <v>0</v>
      </c>
      <c r="AB96" s="33">
        <v>0</v>
      </c>
      <c r="AC96" s="33">
        <v>0</v>
      </c>
      <c r="AD96" s="33">
        <v>0.000795881952735</v>
      </c>
      <c r="AE96" s="33">
        <v>0</v>
      </c>
      <c r="AF96" s="33">
        <v>0</v>
      </c>
      <c r="AG96" s="33">
        <v>0</v>
      </c>
      <c r="AH96" s="33">
        <v>0</v>
      </c>
      <c r="AI96" s="33">
        <v>0.001191112468504</v>
      </c>
      <c r="AJ96" s="33">
        <v>0.002139495079161</v>
      </c>
      <c r="AK96" s="33">
        <v>0.0009392191064</v>
      </c>
      <c r="AL96" s="33">
        <v>0.002186938746271</v>
      </c>
      <c r="AM96" s="33">
        <v>0.001895285477375</v>
      </c>
      <c r="AN96" s="33">
        <v>0.001676445934619</v>
      </c>
      <c r="AO96" s="33">
        <v>0.000483495534573</v>
      </c>
      <c r="AP96" s="33">
        <v>0.000813586901251</v>
      </c>
      <c r="AQ96" s="33">
        <v>0.002303815694744</v>
      </c>
      <c r="AR96" s="33">
        <v>0.000681051295545</v>
      </c>
      <c r="AS96" s="33">
        <v>0.002077251291264</v>
      </c>
      <c r="AT96" s="33">
        <v>4.4339016117E-05</v>
      </c>
      <c r="AU96" s="33">
        <v>0.006190643686247</v>
      </c>
      <c r="AV96" s="33">
        <v>0.003607614369051</v>
      </c>
      <c r="AW96" s="33">
        <v>0</v>
      </c>
      <c r="AX96" s="33">
        <v>0.001216545012165</v>
      </c>
      <c r="AY96" s="33">
        <v>0.000460405156538</v>
      </c>
      <c r="AZ96" s="33">
        <v>0</v>
      </c>
      <c r="BA96" s="33">
        <v>0.002533587320747</v>
      </c>
      <c r="BB96" s="33">
        <v>0</v>
      </c>
      <c r="BC96" s="33">
        <v>0</v>
      </c>
      <c r="BD96" s="33">
        <v>0.000350063449</v>
      </c>
      <c r="BE96" s="33">
        <v>0.000317267100049</v>
      </c>
      <c r="BF96" s="33">
        <v>0.001227188155655</v>
      </c>
      <c r="BG96" s="33">
        <v>0</v>
      </c>
      <c r="BH96" s="33">
        <v>0</v>
      </c>
      <c r="BI96" s="33">
        <v>0.000335965059634</v>
      </c>
      <c r="BJ96" s="33">
        <v>0.00172378128663</v>
      </c>
      <c r="BK96" s="33">
        <v>0.001142790820176</v>
      </c>
      <c r="BL96" s="33">
        <v>0.003947506930068</v>
      </c>
      <c r="BM96" s="33">
        <v>0.002441299240088</v>
      </c>
      <c r="BN96" s="33">
        <v>0.002331442974165</v>
      </c>
      <c r="BO96" s="33">
        <v>0.001963707443622</v>
      </c>
      <c r="BP96" s="33">
        <v>0.00632318501171</v>
      </c>
      <c r="BQ96" s="33">
        <v>0.021847542151508</v>
      </c>
      <c r="BR96" s="33">
        <v>0.003722304283604</v>
      </c>
      <c r="BS96" s="33">
        <v>0.001136579528903</v>
      </c>
      <c r="BT96" s="33">
        <v>0.005078662924</v>
      </c>
      <c r="BU96" s="33">
        <v>0.001786661455571</v>
      </c>
      <c r="BV96" s="33">
        <v>0.002057990771812</v>
      </c>
      <c r="BW96" s="33">
        <v>0</v>
      </c>
      <c r="BX96" s="33">
        <v>0.000704934541793</v>
      </c>
      <c r="BY96" s="33">
        <v>0.003024038918066</v>
      </c>
      <c r="BZ96" s="33">
        <v>0</v>
      </c>
      <c r="CA96" s="33">
        <v>0.002585814780891</v>
      </c>
      <c r="CB96" s="33">
        <v>0.000214630656412</v>
      </c>
      <c r="CC96" s="33">
        <v>0.003957783641161</v>
      </c>
      <c r="CD96" s="33">
        <v>0.00865224625624</v>
      </c>
      <c r="CE96" s="33">
        <v>0.004427321683234</v>
      </c>
      <c r="CF96" s="33">
        <v>0.001579368845652</v>
      </c>
      <c r="CG96" s="33">
        <v>0.00411773130908</v>
      </c>
      <c r="CH96" s="33">
        <v>0.001638418079096</v>
      </c>
      <c r="CI96" s="33">
        <v>0</v>
      </c>
      <c r="CJ96" s="33">
        <v>0.004080569543323</v>
      </c>
      <c r="CK96" s="33">
        <v>5.180635819E-06</v>
      </c>
      <c r="CL96" s="33">
        <v>0.000694371383482</v>
      </c>
      <c r="CM96" s="33">
        <v>0.005031415668565</v>
      </c>
      <c r="CN96" s="33">
        <v>0.002752170467464</v>
      </c>
      <c r="CO96" s="33">
        <v>3.3058124447E-05</v>
      </c>
      <c r="CP96" s="33">
        <v>0.001002368094624</v>
      </c>
      <c r="CQ96" s="33">
        <v>0</v>
      </c>
      <c r="CR96" s="33">
        <v>0.003541389995573</v>
      </c>
      <c r="CS96" s="33">
        <v>0.003034576319594</v>
      </c>
      <c r="CT96" s="33">
        <v>0.003285351397121</v>
      </c>
      <c r="CU96" s="33">
        <v>0.005533459170374</v>
      </c>
      <c r="CV96" s="33">
        <v>0.029761766144244</v>
      </c>
      <c r="CW96" s="33">
        <v>0.003400045333938</v>
      </c>
      <c r="CX96" s="33">
        <v>0.002052555246921</v>
      </c>
      <c r="CY96" s="33">
        <v>0.002782546918477</v>
      </c>
      <c r="CZ96" s="33">
        <v>0.004742727477155</v>
      </c>
      <c r="DA96" s="33">
        <v>0</v>
      </c>
      <c r="DB96" s="34">
        <v>0.005216620151804</v>
      </c>
    </row>
    <row r="97" spans="1:106" ht="12.75" customHeight="1">
      <c r="A97" s="11">
        <v>94</v>
      </c>
      <c r="B97" s="8" t="s">
        <v>93</v>
      </c>
      <c r="C97" s="33">
        <v>8.6850790342E-05</v>
      </c>
      <c r="D97" s="33">
        <v>0</v>
      </c>
      <c r="E97" s="33">
        <v>0.005312588938431</v>
      </c>
      <c r="F97" s="33">
        <v>4.2651198499E-05</v>
      </c>
      <c r="G97" s="33">
        <v>0.000378265920942</v>
      </c>
      <c r="H97" s="33">
        <v>0.005173535150476</v>
      </c>
      <c r="I97" s="33">
        <v>0</v>
      </c>
      <c r="J97" s="33">
        <v>0.001625497082813</v>
      </c>
      <c r="K97" s="33">
        <v>0.001017459922953</v>
      </c>
      <c r="L97" s="33">
        <v>0</v>
      </c>
      <c r="M97" s="33">
        <v>0</v>
      </c>
      <c r="N97" s="33">
        <v>0.000341141687514</v>
      </c>
      <c r="O97" s="33">
        <v>0.001038152089281</v>
      </c>
      <c r="P97" s="33">
        <v>0.000898526416677</v>
      </c>
      <c r="Q97" s="33">
        <v>0.003177813086812</v>
      </c>
      <c r="R97" s="33">
        <v>4.6451133408E-05</v>
      </c>
      <c r="S97" s="33">
        <v>0.001194743130227</v>
      </c>
      <c r="T97" s="33">
        <v>0</v>
      </c>
      <c r="U97" s="33">
        <v>0.006622516556291</v>
      </c>
      <c r="V97" s="33">
        <v>0.005931198102017</v>
      </c>
      <c r="W97" s="33">
        <v>0.000400713528606</v>
      </c>
      <c r="X97" s="33">
        <v>0.001163531875715</v>
      </c>
      <c r="Y97" s="33">
        <v>1.5452606855E-05</v>
      </c>
      <c r="Z97" s="33">
        <v>0</v>
      </c>
      <c r="AA97" s="33">
        <v>0</v>
      </c>
      <c r="AB97" s="33">
        <v>0.000150647785478</v>
      </c>
      <c r="AC97" s="33">
        <v>0</v>
      </c>
      <c r="AD97" s="33">
        <v>0.000410777782057</v>
      </c>
      <c r="AE97" s="33">
        <v>0</v>
      </c>
      <c r="AF97" s="33">
        <v>0</v>
      </c>
      <c r="AG97" s="33">
        <v>0.001091703056769</v>
      </c>
      <c r="AH97" s="33">
        <v>0</v>
      </c>
      <c r="AI97" s="33">
        <v>0.003191570588684</v>
      </c>
      <c r="AJ97" s="33">
        <v>0.011220463081824</v>
      </c>
      <c r="AK97" s="33">
        <v>0.001811351133772</v>
      </c>
      <c r="AL97" s="33">
        <v>0.001333449315111</v>
      </c>
      <c r="AM97" s="33">
        <v>0.002842928216063</v>
      </c>
      <c r="AN97" s="33">
        <v>0.00027940765577</v>
      </c>
      <c r="AO97" s="33">
        <v>0.000221026530091</v>
      </c>
      <c r="AP97" s="33">
        <v>0.003000101698363</v>
      </c>
      <c r="AQ97" s="33">
        <v>0.002915766738661</v>
      </c>
      <c r="AR97" s="33">
        <v>0.001021576943318</v>
      </c>
      <c r="AS97" s="33">
        <v>0.004435212216483</v>
      </c>
      <c r="AT97" s="33">
        <v>0.000221695080586</v>
      </c>
      <c r="AU97" s="33">
        <v>0.005369914409661</v>
      </c>
      <c r="AV97" s="33">
        <v>0.01327909118821</v>
      </c>
      <c r="AW97" s="33">
        <v>0</v>
      </c>
      <c r="AX97" s="33">
        <v>0.008576642335766</v>
      </c>
      <c r="AY97" s="33">
        <v>0.002302025782689</v>
      </c>
      <c r="AZ97" s="33">
        <v>0.00042662116041</v>
      </c>
      <c r="BA97" s="33">
        <v>0.012479332088544</v>
      </c>
      <c r="BB97" s="33">
        <v>0</v>
      </c>
      <c r="BC97" s="33">
        <v>0</v>
      </c>
      <c r="BD97" s="33">
        <v>0.00113770620925</v>
      </c>
      <c r="BE97" s="33">
        <v>0.00440289036803</v>
      </c>
      <c r="BF97" s="33">
        <v>0.001306361585052</v>
      </c>
      <c r="BG97" s="33">
        <v>0</v>
      </c>
      <c r="BH97" s="33">
        <v>6.3991809048E-05</v>
      </c>
      <c r="BI97" s="33">
        <v>0.00218377288762</v>
      </c>
      <c r="BJ97" s="33">
        <v>6.8951251465E-05</v>
      </c>
      <c r="BK97" s="33">
        <v>0.002459678679362</v>
      </c>
      <c r="BL97" s="33">
        <v>0.000543878732587</v>
      </c>
      <c r="BM97" s="33">
        <v>0.001146748077286</v>
      </c>
      <c r="BN97" s="33">
        <v>0.001212980466289</v>
      </c>
      <c r="BO97" s="33">
        <v>0.006008224150899</v>
      </c>
      <c r="BP97" s="33">
        <v>0.017564402810304</v>
      </c>
      <c r="BQ97" s="33">
        <v>0.001560538725108</v>
      </c>
      <c r="BR97" s="33">
        <v>0.000856720827179</v>
      </c>
      <c r="BS97" s="33">
        <v>0.017616982697993</v>
      </c>
      <c r="BT97" s="33">
        <v>0.026671785245111</v>
      </c>
      <c r="BU97" s="33">
        <v>0.020462856983334</v>
      </c>
      <c r="BV97" s="33">
        <v>0.0078125</v>
      </c>
      <c r="BW97" s="33">
        <v>0</v>
      </c>
      <c r="BX97" s="33">
        <v>0.006344410876133</v>
      </c>
      <c r="BY97" s="33">
        <v>0.005704769070072</v>
      </c>
      <c r="BZ97" s="33">
        <v>0</v>
      </c>
      <c r="CA97" s="33">
        <v>0.010386875276495</v>
      </c>
      <c r="CB97" s="33">
        <v>0.016061527454838</v>
      </c>
      <c r="CC97" s="33">
        <v>0.004617414248021</v>
      </c>
      <c r="CD97" s="33">
        <v>0.001109262340544</v>
      </c>
      <c r="CE97" s="33">
        <v>0.009620910580873</v>
      </c>
      <c r="CF97" s="33">
        <v>0.018477874006407</v>
      </c>
      <c r="CG97" s="33">
        <v>0.01421512460613</v>
      </c>
      <c r="CH97" s="33">
        <v>0.034717514124294</v>
      </c>
      <c r="CI97" s="33">
        <v>0.014918824045634</v>
      </c>
      <c r="CJ97" s="33">
        <v>0.042542108004862</v>
      </c>
      <c r="CK97" s="33">
        <v>0.000492160402846</v>
      </c>
      <c r="CL97" s="33">
        <v>0.002935297211994</v>
      </c>
      <c r="CM97" s="33">
        <v>0.002135283722757</v>
      </c>
      <c r="CN97" s="33">
        <v>0.002719255825259</v>
      </c>
      <c r="CO97" s="33">
        <v>0.000727278737841</v>
      </c>
      <c r="CP97" s="33">
        <v>0.001428374534839</v>
      </c>
      <c r="CQ97" s="33">
        <v>0.00475164940348</v>
      </c>
      <c r="CR97" s="33">
        <v>0.000590231665929</v>
      </c>
      <c r="CS97" s="33">
        <v>0.008050552471395</v>
      </c>
      <c r="CT97" s="33">
        <v>0.003920406435224</v>
      </c>
      <c r="CU97" s="33">
        <v>0.013712866837446</v>
      </c>
      <c r="CV97" s="33">
        <v>0.015253487343099</v>
      </c>
      <c r="CW97" s="33">
        <v>0.010573474312991</v>
      </c>
      <c r="CX97" s="33">
        <v>0.004154273493769</v>
      </c>
      <c r="CY97" s="33">
        <v>0.010557890789967</v>
      </c>
      <c r="CZ97" s="33">
        <v>0.012449659627532</v>
      </c>
      <c r="DA97" s="33">
        <v>0</v>
      </c>
      <c r="DB97" s="34">
        <v>0.008555257048958</v>
      </c>
    </row>
    <row r="98" spans="1:106" ht="12.75" customHeight="1">
      <c r="A98" s="27">
        <v>95</v>
      </c>
      <c r="B98" s="28" t="s">
        <v>94</v>
      </c>
      <c r="C98" s="35">
        <v>0.002920357825256</v>
      </c>
      <c r="D98" s="35">
        <v>0.001226075933584</v>
      </c>
      <c r="E98" s="35">
        <v>0.006830471492268</v>
      </c>
      <c r="F98" s="35">
        <v>0.008359634905741</v>
      </c>
      <c r="G98" s="35">
        <v>0.000405284915295</v>
      </c>
      <c r="H98" s="35">
        <v>0.009519304676876</v>
      </c>
      <c r="I98" s="35">
        <v>0</v>
      </c>
      <c r="J98" s="35">
        <v>0.00379089141099</v>
      </c>
      <c r="K98" s="35">
        <v>0.000132036783895</v>
      </c>
      <c r="L98" s="35">
        <v>0</v>
      </c>
      <c r="M98" s="35">
        <v>0</v>
      </c>
      <c r="N98" s="35">
        <v>0.003070275187628</v>
      </c>
      <c r="O98" s="35">
        <v>0.002249329526776</v>
      </c>
      <c r="P98" s="35">
        <v>0.003414400383371</v>
      </c>
      <c r="Q98" s="35">
        <v>0.00096297366267</v>
      </c>
      <c r="R98" s="35">
        <v>0.000139353400223</v>
      </c>
      <c r="S98" s="35">
        <v>0.000597371565114</v>
      </c>
      <c r="T98" s="35">
        <v>0</v>
      </c>
      <c r="U98" s="35">
        <v>0.001528273051452</v>
      </c>
      <c r="V98" s="35">
        <v>0.020709766706208</v>
      </c>
      <c r="W98" s="35">
        <v>0.002132830071611</v>
      </c>
      <c r="X98" s="35">
        <v>0.003561419306535</v>
      </c>
      <c r="Y98" s="35">
        <v>4.6357820564E-05</v>
      </c>
      <c r="Z98" s="35">
        <v>0</v>
      </c>
      <c r="AA98" s="35">
        <v>0</v>
      </c>
      <c r="AB98" s="35">
        <v>0</v>
      </c>
      <c r="AC98" s="35">
        <v>0</v>
      </c>
      <c r="AD98" s="35">
        <v>0.001078291677899</v>
      </c>
      <c r="AE98" s="35">
        <v>0</v>
      </c>
      <c r="AF98" s="35">
        <v>0</v>
      </c>
      <c r="AG98" s="35">
        <v>0</v>
      </c>
      <c r="AH98" s="35">
        <v>0</v>
      </c>
      <c r="AI98" s="35">
        <v>0.007375734901122</v>
      </c>
      <c r="AJ98" s="35">
        <v>0.013169780820615</v>
      </c>
      <c r="AK98" s="35">
        <v>0.010666845565544</v>
      </c>
      <c r="AL98" s="35">
        <v>0.002796866445278</v>
      </c>
      <c r="AM98" s="35">
        <v>0.006159677801469</v>
      </c>
      <c r="AN98" s="35">
        <v>0.003073484213467</v>
      </c>
      <c r="AO98" s="35">
        <v>0.000801221171579</v>
      </c>
      <c r="AP98" s="35">
        <v>0.007017187023289</v>
      </c>
      <c r="AQ98" s="35">
        <v>0.00377969762419</v>
      </c>
      <c r="AR98" s="35">
        <v>0.004086307773272</v>
      </c>
      <c r="AS98" s="35">
        <v>0.012070514260049</v>
      </c>
      <c r="AT98" s="35">
        <v>0.000421220653114</v>
      </c>
      <c r="AU98" s="35">
        <v>0.00708172118654</v>
      </c>
      <c r="AV98" s="35">
        <v>0.015919557875345</v>
      </c>
      <c r="AW98" s="35">
        <v>0</v>
      </c>
      <c r="AX98" s="35">
        <v>0.013077858880779</v>
      </c>
      <c r="AY98" s="35">
        <v>0.003683241252302</v>
      </c>
      <c r="AZ98" s="35">
        <v>0.000213310580205</v>
      </c>
      <c r="BA98" s="35">
        <v>0.008933567202932</v>
      </c>
      <c r="BB98" s="35">
        <v>0</v>
      </c>
      <c r="BC98" s="35">
        <v>0</v>
      </c>
      <c r="BD98" s="35">
        <v>0.002537960005251</v>
      </c>
      <c r="BE98" s="35">
        <v>0.003943176814897</v>
      </c>
      <c r="BF98" s="35">
        <v>0.010134198962828</v>
      </c>
      <c r="BG98" s="35">
        <v>0</v>
      </c>
      <c r="BH98" s="35">
        <v>9.141687007E-06</v>
      </c>
      <c r="BI98" s="35">
        <v>0.001511842768352</v>
      </c>
      <c r="BJ98" s="35">
        <v>0.00648141763773</v>
      </c>
      <c r="BK98" s="35">
        <v>0.013262623151335</v>
      </c>
      <c r="BL98" s="35">
        <v>0.007368679602793</v>
      </c>
      <c r="BM98" s="35">
        <v>0.023551657178388</v>
      </c>
      <c r="BN98" s="35">
        <v>0.035003150598614</v>
      </c>
      <c r="BO98" s="35">
        <v>0.012624476982737</v>
      </c>
      <c r="BP98" s="35">
        <v>0.010655737704918</v>
      </c>
      <c r="BQ98" s="35">
        <v>0.00176408725447</v>
      </c>
      <c r="BR98" s="35">
        <v>0.011935007385524</v>
      </c>
      <c r="BS98" s="35">
        <v>0.007102788786193</v>
      </c>
      <c r="BT98" s="35">
        <v>0.018462101974762</v>
      </c>
      <c r="BU98" s="35">
        <v>0.002400826330923</v>
      </c>
      <c r="BV98" s="35">
        <v>0.000583315855705</v>
      </c>
      <c r="BW98" s="35">
        <v>0</v>
      </c>
      <c r="BX98" s="35">
        <v>0.001057401812689</v>
      </c>
      <c r="BY98" s="35">
        <v>0.00989751868111</v>
      </c>
      <c r="BZ98" s="35">
        <v>0.13240624794042</v>
      </c>
      <c r="CA98" s="35">
        <v>0.007364898966297</v>
      </c>
      <c r="CB98" s="35">
        <v>0.080522267930603</v>
      </c>
      <c r="CC98" s="35">
        <v>0.046833773087071</v>
      </c>
      <c r="CD98" s="35">
        <v>0.02318358291736</v>
      </c>
      <c r="CE98" s="35">
        <v>0.006364274919648</v>
      </c>
      <c r="CF98" s="35">
        <v>0.009854371811603</v>
      </c>
      <c r="CG98" s="35">
        <v>0.01360641649957</v>
      </c>
      <c r="CH98" s="35">
        <v>0.026779661016949</v>
      </c>
      <c r="CI98" s="35">
        <v>0.020184291355858</v>
      </c>
      <c r="CJ98" s="35">
        <v>0.010244834172599</v>
      </c>
      <c r="CK98" s="35">
        <v>0.006934281044313</v>
      </c>
      <c r="CL98" s="35">
        <v>0.002219884271436</v>
      </c>
      <c r="CM98" s="35">
        <v>0.012419006479482</v>
      </c>
      <c r="CN98" s="35">
        <v>0.012424011484678</v>
      </c>
      <c r="CO98" s="35">
        <v>0.007115761287283</v>
      </c>
      <c r="CP98" s="35">
        <v>0.015010462216988</v>
      </c>
      <c r="CQ98" s="35">
        <v>0.007982087307285</v>
      </c>
      <c r="CR98" s="35">
        <v>0.000344301805125</v>
      </c>
      <c r="CS98" s="35">
        <v>0.029149783117045</v>
      </c>
      <c r="CT98" s="35">
        <v>0.005495342929721</v>
      </c>
      <c r="CU98" s="35">
        <v>0.028970608062559</v>
      </c>
      <c r="CV98" s="35">
        <v>0.008732912601011</v>
      </c>
      <c r="CW98" s="35">
        <v>0.001600021333618</v>
      </c>
      <c r="CX98" s="35">
        <v>0.00164696049753</v>
      </c>
      <c r="CY98" s="35">
        <v>0.001776093777751</v>
      </c>
      <c r="CZ98" s="35">
        <v>0.004824498640554</v>
      </c>
      <c r="DA98" s="35">
        <v>0</v>
      </c>
      <c r="DB98" s="36">
        <v>0.010850569915752</v>
      </c>
    </row>
    <row r="99" spans="1:106" ht="12.75" customHeight="1">
      <c r="A99" s="11">
        <v>96</v>
      </c>
      <c r="B99" s="8" t="s">
        <v>95</v>
      </c>
      <c r="C99" s="33">
        <v>0.011171182907765</v>
      </c>
      <c r="D99" s="33">
        <v>0.005984913031733</v>
      </c>
      <c r="E99" s="33">
        <v>0.022009297030642</v>
      </c>
      <c r="F99" s="33">
        <v>0.012965964343598</v>
      </c>
      <c r="G99" s="33">
        <v>0.003215260328011</v>
      </c>
      <c r="H99" s="33">
        <v>0.012919056347189</v>
      </c>
      <c r="I99" s="33">
        <v>0</v>
      </c>
      <c r="J99" s="33">
        <v>0.00230472264956</v>
      </c>
      <c r="K99" s="33">
        <v>0.000217472349944</v>
      </c>
      <c r="L99" s="33">
        <v>0</v>
      </c>
      <c r="M99" s="33">
        <v>0</v>
      </c>
      <c r="N99" s="33">
        <v>0.002842847395952</v>
      </c>
      <c r="O99" s="33">
        <v>0.001643740808028</v>
      </c>
      <c r="P99" s="33">
        <v>0.007607523661196</v>
      </c>
      <c r="Q99" s="33">
        <v>4.8148683134E-05</v>
      </c>
      <c r="R99" s="33">
        <v>0.000278706800446</v>
      </c>
      <c r="S99" s="33">
        <v>0.000199123855038</v>
      </c>
      <c r="T99" s="33">
        <v>0</v>
      </c>
      <c r="U99" s="33">
        <v>0.010443199184921</v>
      </c>
      <c r="V99" s="33">
        <v>0.026591538157375</v>
      </c>
      <c r="W99" s="33">
        <v>0.006342476495782</v>
      </c>
      <c r="X99" s="33">
        <v>0.009343666845412</v>
      </c>
      <c r="Y99" s="33">
        <v>4.6357820564E-05</v>
      </c>
      <c r="Z99" s="33">
        <v>0</v>
      </c>
      <c r="AA99" s="33">
        <v>0</v>
      </c>
      <c r="AB99" s="33">
        <v>0</v>
      </c>
      <c r="AC99" s="33">
        <v>0</v>
      </c>
      <c r="AD99" s="33">
        <v>0.006315708399122</v>
      </c>
      <c r="AE99" s="33">
        <v>0</v>
      </c>
      <c r="AF99" s="33">
        <v>0</v>
      </c>
      <c r="AG99" s="33">
        <v>0</v>
      </c>
      <c r="AH99" s="33">
        <v>0</v>
      </c>
      <c r="AI99" s="33">
        <v>0.007925479117355</v>
      </c>
      <c r="AJ99" s="33">
        <v>0.010982741406361</v>
      </c>
      <c r="AK99" s="33">
        <v>0.015832550650745</v>
      </c>
      <c r="AL99" s="33">
        <v>0.009047601991475</v>
      </c>
      <c r="AM99" s="33">
        <v>0.0227434257285</v>
      </c>
      <c r="AN99" s="33">
        <v>0.001117630623079</v>
      </c>
      <c r="AO99" s="33">
        <v>0.004047548332286</v>
      </c>
      <c r="AP99" s="33">
        <v>0.005491711583444</v>
      </c>
      <c r="AQ99" s="33">
        <v>0.020266378689705</v>
      </c>
      <c r="AR99" s="33">
        <v>0.002074110763706</v>
      </c>
      <c r="AS99" s="33">
        <v>0.013895126880755</v>
      </c>
      <c r="AT99" s="33">
        <v>0.000177356064469</v>
      </c>
      <c r="AU99" s="33">
        <v>0.004900926251612</v>
      </c>
      <c r="AV99" s="33">
        <v>0.006846791525944</v>
      </c>
      <c r="AW99" s="33">
        <v>0</v>
      </c>
      <c r="AX99" s="33">
        <v>0.007238442822384</v>
      </c>
      <c r="AY99" s="33">
        <v>0.004373848987109</v>
      </c>
      <c r="AZ99" s="33">
        <v>0.000213310580205</v>
      </c>
      <c r="BA99" s="33">
        <v>0.003640067143207</v>
      </c>
      <c r="BB99" s="33">
        <v>0</v>
      </c>
      <c r="BC99" s="33">
        <v>0</v>
      </c>
      <c r="BD99" s="33">
        <v>0.002231654487376</v>
      </c>
      <c r="BE99" s="33">
        <v>0.002000725181943</v>
      </c>
      <c r="BF99" s="33">
        <v>0.001148014726258</v>
      </c>
      <c r="BG99" s="33">
        <v>0</v>
      </c>
      <c r="BH99" s="33">
        <v>0</v>
      </c>
      <c r="BI99" s="33">
        <v>0.000503947589451</v>
      </c>
      <c r="BJ99" s="33">
        <v>0.001310073777839</v>
      </c>
      <c r="BK99" s="33">
        <v>0.001607049590872</v>
      </c>
      <c r="BL99" s="33">
        <v>0.009438927681673</v>
      </c>
      <c r="BM99" s="33">
        <v>0.007430927540811</v>
      </c>
      <c r="BN99" s="33">
        <v>0.007939508506616</v>
      </c>
      <c r="BO99" s="33">
        <v>0.046863247593783</v>
      </c>
      <c r="BP99" s="33">
        <v>0.003044496487119</v>
      </c>
      <c r="BQ99" s="33">
        <v>0.01479119313363</v>
      </c>
      <c r="BR99" s="33">
        <v>0.023929098966027</v>
      </c>
      <c r="BS99" s="33">
        <v>0.000564956686654</v>
      </c>
      <c r="BT99" s="33">
        <v>0.002352667706818</v>
      </c>
      <c r="BU99" s="33">
        <v>0.000223332681946</v>
      </c>
      <c r="BV99" s="33">
        <v>0.000190069211409</v>
      </c>
      <c r="BW99" s="33">
        <v>0</v>
      </c>
      <c r="BX99" s="33">
        <v>0.002366565961732</v>
      </c>
      <c r="BY99" s="33">
        <v>0.05145248825811</v>
      </c>
      <c r="BZ99" s="33">
        <v>0.243703571193191</v>
      </c>
      <c r="CA99" s="33">
        <v>0.002965898399287</v>
      </c>
      <c r="CB99" s="33">
        <v>0.019960651046325</v>
      </c>
      <c r="CC99" s="33">
        <v>0.053430079155673</v>
      </c>
      <c r="CD99" s="33">
        <v>0.012534664448142</v>
      </c>
      <c r="CE99" s="33">
        <v>0.009620910580873</v>
      </c>
      <c r="CF99" s="33">
        <v>0.005850338118401</v>
      </c>
      <c r="CG99" s="33">
        <v>0.009023202520768</v>
      </c>
      <c r="CH99" s="33">
        <v>0.008333333333333</v>
      </c>
      <c r="CI99" s="33">
        <v>0.004387889425186</v>
      </c>
      <c r="CJ99" s="33">
        <v>0.004297621114777</v>
      </c>
      <c r="CK99" s="33">
        <v>0.001704429184594</v>
      </c>
      <c r="CL99" s="33">
        <v>0.000568122041031</v>
      </c>
      <c r="CM99" s="33">
        <v>0.016419595523267</v>
      </c>
      <c r="CN99" s="33">
        <v>0.002886360931839</v>
      </c>
      <c r="CO99" s="33">
        <v>0.004553756642617</v>
      </c>
      <c r="CP99" s="33">
        <v>0.002631216248387</v>
      </c>
      <c r="CQ99" s="33">
        <v>0.011246709739172</v>
      </c>
      <c r="CR99" s="33">
        <v>0.000245929860804</v>
      </c>
      <c r="CS99" s="33">
        <v>0.100426625729637</v>
      </c>
      <c r="CT99" s="33">
        <v>0.005783234546994</v>
      </c>
      <c r="CU99" s="33">
        <v>0.003443665453238</v>
      </c>
      <c r="CV99" s="33">
        <v>0.011457581332526</v>
      </c>
      <c r="CW99" s="33">
        <v>0.003653382045094</v>
      </c>
      <c r="CX99" s="33">
        <v>0.001425726997861</v>
      </c>
      <c r="CY99" s="33">
        <v>0.008288437629507</v>
      </c>
      <c r="CZ99" s="33">
        <v>0.002371363738578</v>
      </c>
      <c r="DA99" s="33">
        <v>0</v>
      </c>
      <c r="DB99" s="34">
        <v>0.006390359685959</v>
      </c>
    </row>
    <row r="100" spans="1:106" ht="12.75" customHeight="1">
      <c r="A100" s="11">
        <v>97</v>
      </c>
      <c r="B100" s="8" t="s">
        <v>96</v>
      </c>
      <c r="C100" s="33">
        <v>0.000260552371027</v>
      </c>
      <c r="D100" s="33">
        <v>0.000353276116456</v>
      </c>
      <c r="E100" s="33">
        <v>0.00863295702495</v>
      </c>
      <c r="F100" s="33">
        <v>0</v>
      </c>
      <c r="G100" s="33">
        <v>0.002647861446597</v>
      </c>
      <c r="H100" s="33">
        <v>0.012978182463194</v>
      </c>
      <c r="I100" s="33">
        <v>0</v>
      </c>
      <c r="J100" s="33">
        <v>0.002966532176134</v>
      </c>
      <c r="K100" s="33">
        <v>6.2134957127E-05</v>
      </c>
      <c r="L100" s="33">
        <v>0</v>
      </c>
      <c r="M100" s="33">
        <v>0</v>
      </c>
      <c r="N100" s="33">
        <v>0.001819422333409</v>
      </c>
      <c r="O100" s="33">
        <v>0.004239121031231</v>
      </c>
      <c r="P100" s="33">
        <v>0.000988379058344</v>
      </c>
      <c r="Q100" s="33">
        <v>0.002792623621744</v>
      </c>
      <c r="R100" s="33">
        <v>0.000139353400223</v>
      </c>
      <c r="S100" s="33">
        <v>0.000398247710076</v>
      </c>
      <c r="T100" s="33">
        <v>0</v>
      </c>
      <c r="U100" s="33">
        <v>0.006367804381049</v>
      </c>
      <c r="V100" s="33">
        <v>0.028024911032029</v>
      </c>
      <c r="W100" s="33">
        <v>0.00302904957645</v>
      </c>
      <c r="X100" s="33">
        <v>0.003900361200765</v>
      </c>
      <c r="Y100" s="33">
        <v>0.000139073461693</v>
      </c>
      <c r="Z100" s="33">
        <v>0</v>
      </c>
      <c r="AA100" s="33">
        <v>0</v>
      </c>
      <c r="AB100" s="33">
        <v>0</v>
      </c>
      <c r="AC100" s="33">
        <v>0</v>
      </c>
      <c r="AD100" s="33">
        <v>0.001270843763238</v>
      </c>
      <c r="AE100" s="33">
        <v>0</v>
      </c>
      <c r="AF100" s="33">
        <v>0</v>
      </c>
      <c r="AG100" s="33">
        <v>0.001091703056769</v>
      </c>
      <c r="AH100" s="33">
        <v>0</v>
      </c>
      <c r="AI100" s="33">
        <v>0.003283194624723</v>
      </c>
      <c r="AJ100" s="33">
        <v>0.004849522179432</v>
      </c>
      <c r="AK100" s="33">
        <v>0.010264323091373</v>
      </c>
      <c r="AL100" s="33">
        <v>0.002865432142985</v>
      </c>
      <c r="AM100" s="33">
        <v>0.009476427386875</v>
      </c>
      <c r="AN100" s="33">
        <v>0.000838222967309</v>
      </c>
      <c r="AO100" s="33">
        <v>0.000794314092513</v>
      </c>
      <c r="AP100" s="33">
        <v>0.006101901759382</v>
      </c>
      <c r="AQ100" s="33">
        <v>0.009683225341973</v>
      </c>
      <c r="AR100" s="33">
        <v>0.003064730829954</v>
      </c>
      <c r="AS100" s="33">
        <v>0.016898719964069</v>
      </c>
      <c r="AT100" s="33">
        <v>0.000532068193407</v>
      </c>
      <c r="AU100" s="33">
        <v>0.016813225466057</v>
      </c>
      <c r="AV100" s="33">
        <v>0.022136935830519</v>
      </c>
      <c r="AW100" s="33">
        <v>0</v>
      </c>
      <c r="AX100" s="33">
        <v>0.023844282238443</v>
      </c>
      <c r="AY100" s="33">
        <v>0.005064456721915</v>
      </c>
      <c r="AZ100" s="33">
        <v>0.000213310580205</v>
      </c>
      <c r="BA100" s="33">
        <v>0.012278153939005</v>
      </c>
      <c r="BB100" s="33">
        <v>0</v>
      </c>
      <c r="BC100" s="33">
        <v>0</v>
      </c>
      <c r="BD100" s="33">
        <v>0.004113245525752</v>
      </c>
      <c r="BE100" s="33">
        <v>0.00581440522131</v>
      </c>
      <c r="BF100" s="33">
        <v>0.005225446340208</v>
      </c>
      <c r="BG100" s="33">
        <v>0</v>
      </c>
      <c r="BH100" s="33">
        <v>1.8283374014E-05</v>
      </c>
      <c r="BI100" s="33">
        <v>0.001511842768352</v>
      </c>
      <c r="BJ100" s="33">
        <v>0.003447562573261</v>
      </c>
      <c r="BK100" s="33">
        <v>0.055438746858441</v>
      </c>
      <c r="BL100" s="33">
        <v>0.016649707007263</v>
      </c>
      <c r="BM100" s="33">
        <v>0.070593811637709</v>
      </c>
      <c r="BN100" s="33">
        <v>0.031364209199748</v>
      </c>
      <c r="BO100" s="33">
        <v>0.021267492084367</v>
      </c>
      <c r="BP100" s="33">
        <v>0.013114754098361</v>
      </c>
      <c r="BQ100" s="33">
        <v>0.036265562981308</v>
      </c>
      <c r="BR100" s="33">
        <v>0.027001477104874</v>
      </c>
      <c r="BS100" s="33">
        <v>0.038465384320535</v>
      </c>
      <c r="BT100" s="33">
        <v>0.042583989884938</v>
      </c>
      <c r="BU100" s="33">
        <v>0.075514363083108</v>
      </c>
      <c r="BV100" s="33">
        <v>0.03665714135906</v>
      </c>
      <c r="BW100" s="33">
        <v>0.0016419138283</v>
      </c>
      <c r="BX100" s="33">
        <v>0.019033232628399</v>
      </c>
      <c r="BY100" s="33">
        <v>0.010270045214495</v>
      </c>
      <c r="BZ100" s="33">
        <v>0.000244795736788</v>
      </c>
      <c r="CA100" s="33">
        <v>0.01195082590301</v>
      </c>
      <c r="CB100" s="33">
        <v>0.011053478805223</v>
      </c>
      <c r="CC100" s="33">
        <v>0.023087071240106</v>
      </c>
      <c r="CD100" s="33">
        <v>0.050249584026622</v>
      </c>
      <c r="CE100" s="33">
        <v>0.095293842191524</v>
      </c>
      <c r="CF100" s="33">
        <v>0.051318365167873</v>
      </c>
      <c r="CG100" s="33">
        <v>0.059653394442853</v>
      </c>
      <c r="CH100" s="33">
        <v>0.121214689265537</v>
      </c>
      <c r="CI100" s="33">
        <v>0.128126371215445</v>
      </c>
      <c r="CJ100" s="33">
        <v>0.006554957457892</v>
      </c>
      <c r="CK100" s="33">
        <v>0.010765361232784</v>
      </c>
      <c r="CL100" s="33">
        <v>0.006543924250395</v>
      </c>
      <c r="CM100" s="33">
        <v>0.087963871981151</v>
      </c>
      <c r="CN100" s="33">
        <v>0.041305344071946</v>
      </c>
      <c r="CO100" s="33">
        <v>0.021405135579633</v>
      </c>
      <c r="CP100" s="33">
        <v>0.019295585821503</v>
      </c>
      <c r="CQ100" s="33">
        <v>0.071479848220695</v>
      </c>
      <c r="CR100" s="33">
        <v>0.020953224140475</v>
      </c>
      <c r="CS100" s="33">
        <v>0.031863051355742</v>
      </c>
      <c r="CT100" s="33">
        <v>0.009686706181202</v>
      </c>
      <c r="CU100" s="33">
        <v>0.066210507392926</v>
      </c>
      <c r="CV100" s="33">
        <v>0.022554202277544</v>
      </c>
      <c r="CW100" s="33">
        <v>0.010906812090828</v>
      </c>
      <c r="CX100" s="33">
        <v>0.009181190236228</v>
      </c>
      <c r="CY100" s="33">
        <v>0.019181812799716</v>
      </c>
      <c r="CZ100" s="33">
        <v>0.014391724758264</v>
      </c>
      <c r="DA100" s="33">
        <v>0</v>
      </c>
      <c r="DB100" s="34">
        <v>0.016354104175904</v>
      </c>
    </row>
    <row r="101" spans="1:106" ht="12.75" customHeight="1">
      <c r="A101" s="11">
        <v>98</v>
      </c>
      <c r="B101" s="8" t="s">
        <v>97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33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33">
        <v>0</v>
      </c>
      <c r="BI101" s="33">
        <v>0</v>
      </c>
      <c r="BJ101" s="33">
        <v>0</v>
      </c>
      <c r="BK101" s="33">
        <v>0</v>
      </c>
      <c r="BL101" s="33">
        <v>0</v>
      </c>
      <c r="BM101" s="33">
        <v>0</v>
      </c>
      <c r="BN101" s="33">
        <v>0</v>
      </c>
      <c r="BO101" s="33">
        <v>0</v>
      </c>
      <c r="BP101" s="33">
        <v>0</v>
      </c>
      <c r="BQ101" s="33">
        <v>0</v>
      </c>
      <c r="BR101" s="33">
        <v>0</v>
      </c>
      <c r="BS101" s="33">
        <v>1.9998466784E-05</v>
      </c>
      <c r="BT101" s="33">
        <v>0</v>
      </c>
      <c r="BU101" s="33">
        <v>0</v>
      </c>
      <c r="BV101" s="33">
        <v>0</v>
      </c>
      <c r="BW101" s="33">
        <v>0</v>
      </c>
      <c r="BX101" s="33">
        <v>0</v>
      </c>
      <c r="BY101" s="33">
        <v>0</v>
      </c>
      <c r="BZ101" s="33">
        <v>0</v>
      </c>
      <c r="CA101" s="33">
        <v>0</v>
      </c>
      <c r="CB101" s="33">
        <v>0</v>
      </c>
      <c r="CC101" s="33">
        <v>0</v>
      </c>
      <c r="CD101" s="33">
        <v>0</v>
      </c>
      <c r="CE101" s="33">
        <v>0</v>
      </c>
      <c r="CF101" s="33">
        <v>7.4148772096E-05</v>
      </c>
      <c r="CG101" s="33">
        <v>0.050773417358923</v>
      </c>
      <c r="CH101" s="33">
        <v>0</v>
      </c>
      <c r="CI101" s="33">
        <v>0.000438788942519</v>
      </c>
      <c r="CJ101" s="33">
        <v>0.004167390171905</v>
      </c>
      <c r="CK101" s="33">
        <v>0</v>
      </c>
      <c r="CL101" s="33">
        <v>-5.260389269E-06</v>
      </c>
      <c r="CM101" s="33">
        <v>0</v>
      </c>
      <c r="CN101" s="33">
        <v>0</v>
      </c>
      <c r="CO101" s="33">
        <v>0</v>
      </c>
      <c r="CP101" s="33">
        <v>0</v>
      </c>
      <c r="CQ101" s="33">
        <v>0</v>
      </c>
      <c r="CR101" s="33">
        <v>0.00201662485859</v>
      </c>
      <c r="CS101" s="33">
        <v>0</v>
      </c>
      <c r="CT101" s="33">
        <v>0</v>
      </c>
      <c r="CU101" s="33">
        <v>0</v>
      </c>
      <c r="CV101" s="33">
        <v>0.002654805430707</v>
      </c>
      <c r="CW101" s="33">
        <v>0.000293337244497</v>
      </c>
      <c r="CX101" s="33">
        <v>0.001855903247216</v>
      </c>
      <c r="CY101" s="33">
        <v>0</v>
      </c>
      <c r="CZ101" s="33">
        <v>0.002310035366028</v>
      </c>
      <c r="DA101" s="33">
        <v>0</v>
      </c>
      <c r="DB101" s="34">
        <v>0.000573828216698</v>
      </c>
    </row>
    <row r="102" spans="1:106" ht="12.75" customHeight="1">
      <c r="A102" s="11">
        <v>99</v>
      </c>
      <c r="B102" s="8" t="s">
        <v>98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33">
        <v>0</v>
      </c>
      <c r="BI102" s="33">
        <v>0</v>
      </c>
      <c r="BJ102" s="33">
        <v>0</v>
      </c>
      <c r="BK102" s="33">
        <v>0</v>
      </c>
      <c r="BL102" s="33">
        <v>0</v>
      </c>
      <c r="BM102" s="33">
        <v>0</v>
      </c>
      <c r="BN102" s="33">
        <v>0</v>
      </c>
      <c r="BO102" s="33">
        <v>0</v>
      </c>
      <c r="BP102" s="33">
        <v>0</v>
      </c>
      <c r="BQ102" s="33">
        <v>0</v>
      </c>
      <c r="BR102" s="33">
        <v>0</v>
      </c>
      <c r="BS102" s="33">
        <v>0</v>
      </c>
      <c r="BT102" s="33">
        <v>0</v>
      </c>
      <c r="BU102" s="33">
        <v>0</v>
      </c>
      <c r="BV102" s="33">
        <v>0</v>
      </c>
      <c r="BW102" s="33">
        <v>0</v>
      </c>
      <c r="BX102" s="33">
        <v>0</v>
      </c>
      <c r="BY102" s="33">
        <v>0</v>
      </c>
      <c r="BZ102" s="33">
        <v>0</v>
      </c>
      <c r="CA102" s="33">
        <v>0</v>
      </c>
      <c r="CB102" s="33">
        <v>0</v>
      </c>
      <c r="CC102" s="33">
        <v>0</v>
      </c>
      <c r="CD102" s="33">
        <v>0</v>
      </c>
      <c r="CE102" s="33">
        <v>0</v>
      </c>
      <c r="CF102" s="33">
        <v>0</v>
      </c>
      <c r="CG102" s="33">
        <v>0</v>
      </c>
      <c r="CH102" s="33">
        <v>0</v>
      </c>
      <c r="CI102" s="33">
        <v>0</v>
      </c>
      <c r="CJ102" s="33">
        <v>0</v>
      </c>
      <c r="CK102" s="33">
        <v>0</v>
      </c>
      <c r="CL102" s="33">
        <v>0</v>
      </c>
      <c r="CM102" s="33">
        <v>0</v>
      </c>
      <c r="CN102" s="33">
        <v>0</v>
      </c>
      <c r="CO102" s="33">
        <v>0</v>
      </c>
      <c r="CP102" s="33">
        <v>0</v>
      </c>
      <c r="CQ102" s="33">
        <v>0</v>
      </c>
      <c r="CR102" s="33">
        <v>0</v>
      </c>
      <c r="CS102" s="33">
        <v>0</v>
      </c>
      <c r="CT102" s="33">
        <v>0</v>
      </c>
      <c r="CU102" s="33">
        <v>0</v>
      </c>
      <c r="CV102" s="33">
        <v>0</v>
      </c>
      <c r="CW102" s="33">
        <v>0</v>
      </c>
      <c r="CX102" s="33">
        <v>0</v>
      </c>
      <c r="CY102" s="33">
        <v>0</v>
      </c>
      <c r="CZ102" s="33">
        <v>0</v>
      </c>
      <c r="DA102" s="33">
        <v>0</v>
      </c>
      <c r="DB102" s="34">
        <v>0</v>
      </c>
    </row>
    <row r="103" spans="1:106" ht="12.75" customHeight="1">
      <c r="A103" s="27">
        <v>100</v>
      </c>
      <c r="B103" s="28" t="s">
        <v>99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0</v>
      </c>
      <c r="BN103" s="35">
        <v>0</v>
      </c>
      <c r="BO103" s="35">
        <v>0</v>
      </c>
      <c r="BP103" s="35">
        <v>0</v>
      </c>
      <c r="BQ103" s="35">
        <v>0</v>
      </c>
      <c r="BR103" s="35">
        <v>0</v>
      </c>
      <c r="BS103" s="35">
        <v>0</v>
      </c>
      <c r="BT103" s="35">
        <v>0</v>
      </c>
      <c r="BU103" s="35">
        <v>0</v>
      </c>
      <c r="BV103" s="35">
        <v>0</v>
      </c>
      <c r="BW103" s="35">
        <v>0</v>
      </c>
      <c r="BX103" s="35">
        <v>0</v>
      </c>
      <c r="BY103" s="35">
        <v>0</v>
      </c>
      <c r="BZ103" s="35">
        <v>0</v>
      </c>
      <c r="CA103" s="35">
        <v>0</v>
      </c>
      <c r="CB103" s="35">
        <v>0</v>
      </c>
      <c r="CC103" s="35">
        <v>0</v>
      </c>
      <c r="CD103" s="35">
        <v>0</v>
      </c>
      <c r="CE103" s="35">
        <v>0</v>
      </c>
      <c r="CF103" s="35">
        <v>0</v>
      </c>
      <c r="CG103" s="35">
        <v>0</v>
      </c>
      <c r="CH103" s="35">
        <v>0</v>
      </c>
      <c r="CI103" s="35">
        <v>0</v>
      </c>
      <c r="CJ103" s="35">
        <v>0</v>
      </c>
      <c r="CK103" s="35">
        <v>0</v>
      </c>
      <c r="CL103" s="35">
        <v>0</v>
      </c>
      <c r="CM103" s="35">
        <v>0</v>
      </c>
      <c r="CN103" s="35">
        <v>0</v>
      </c>
      <c r="CO103" s="35">
        <v>0</v>
      </c>
      <c r="CP103" s="35">
        <v>0</v>
      </c>
      <c r="CQ103" s="35">
        <v>0</v>
      </c>
      <c r="CR103" s="35">
        <v>0</v>
      </c>
      <c r="CS103" s="35">
        <v>0</v>
      </c>
      <c r="CT103" s="35">
        <v>0</v>
      </c>
      <c r="CU103" s="35">
        <v>0</v>
      </c>
      <c r="CV103" s="35">
        <v>0</v>
      </c>
      <c r="CW103" s="35">
        <v>0</v>
      </c>
      <c r="CX103" s="35">
        <v>0</v>
      </c>
      <c r="CY103" s="35">
        <v>0</v>
      </c>
      <c r="CZ103" s="35">
        <v>0</v>
      </c>
      <c r="DA103" s="35">
        <v>0</v>
      </c>
      <c r="DB103" s="36">
        <v>0</v>
      </c>
    </row>
    <row r="104" spans="1:106" ht="12.75" customHeight="1">
      <c r="A104" s="11">
        <v>101</v>
      </c>
      <c r="B104" s="8" t="s">
        <v>100</v>
      </c>
      <c r="C104" s="33">
        <v>0</v>
      </c>
      <c r="D104" s="33">
        <v>0</v>
      </c>
      <c r="E104" s="33">
        <v>0.000664073617304</v>
      </c>
      <c r="F104" s="33">
        <v>0</v>
      </c>
      <c r="G104" s="33">
        <v>2.7018994353E-05</v>
      </c>
      <c r="H104" s="33">
        <v>5.9126116005E-05</v>
      </c>
      <c r="I104" s="33">
        <v>0</v>
      </c>
      <c r="J104" s="33">
        <v>2.3221386897E-05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8.9852641668E-05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4.942665085E-05</v>
      </c>
      <c r="W104" s="33">
        <v>3.8778728575E-05</v>
      </c>
      <c r="X104" s="33">
        <v>4.0470673938E-05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1.2836805689E-05</v>
      </c>
      <c r="AE104" s="33">
        <v>0</v>
      </c>
      <c r="AF104" s="33">
        <v>0</v>
      </c>
      <c r="AG104" s="33">
        <v>0</v>
      </c>
      <c r="AH104" s="33">
        <v>0</v>
      </c>
      <c r="AI104" s="33">
        <v>3.0541345346E-05</v>
      </c>
      <c r="AJ104" s="33">
        <v>9.5088670185E-05</v>
      </c>
      <c r="AK104" s="33">
        <v>6.7087079029E-05</v>
      </c>
      <c r="AL104" s="33">
        <v>4.502821939E-05</v>
      </c>
      <c r="AM104" s="33">
        <v>0</v>
      </c>
      <c r="AN104" s="33">
        <v>0</v>
      </c>
      <c r="AO104" s="33">
        <v>2.7628316261E-05</v>
      </c>
      <c r="AP104" s="33">
        <v>5.0849181328E-05</v>
      </c>
      <c r="AQ104" s="33">
        <v>3.599712023E-05</v>
      </c>
      <c r="AR104" s="33">
        <v>0</v>
      </c>
      <c r="AS104" s="33">
        <v>2.8070963395E-05</v>
      </c>
      <c r="AT104" s="33">
        <v>0</v>
      </c>
      <c r="AU104" s="33">
        <v>4.6898815805E-05</v>
      </c>
      <c r="AV104" s="33">
        <v>4.605465152E-05</v>
      </c>
      <c r="AW104" s="33">
        <v>0</v>
      </c>
      <c r="AX104" s="33">
        <v>0</v>
      </c>
      <c r="AY104" s="33">
        <v>0</v>
      </c>
      <c r="AZ104" s="33">
        <v>0</v>
      </c>
      <c r="BA104" s="33">
        <v>7.5441806077E-05</v>
      </c>
      <c r="BB104" s="33">
        <v>0</v>
      </c>
      <c r="BC104" s="33">
        <v>0</v>
      </c>
      <c r="BD104" s="33">
        <v>4.3757931125E-05</v>
      </c>
      <c r="BE104" s="33">
        <v>2.5899355106E-05</v>
      </c>
      <c r="BF104" s="33">
        <v>3.9586714699E-05</v>
      </c>
      <c r="BG104" s="33">
        <v>0</v>
      </c>
      <c r="BH104" s="33">
        <v>0</v>
      </c>
      <c r="BI104" s="33">
        <v>0</v>
      </c>
      <c r="BJ104" s="33">
        <v>0</v>
      </c>
      <c r="BK104" s="33">
        <v>8.928053283E-06</v>
      </c>
      <c r="BL104" s="33">
        <v>1.7544475245E-05</v>
      </c>
      <c r="BM104" s="33">
        <v>0.000117223136789</v>
      </c>
      <c r="BN104" s="33">
        <v>3.1505986137E-05</v>
      </c>
      <c r="BO104" s="33">
        <v>9.9086155412E-05</v>
      </c>
      <c r="BP104" s="33">
        <v>0</v>
      </c>
      <c r="BQ104" s="33">
        <v>3.3924754894E-05</v>
      </c>
      <c r="BR104" s="33">
        <v>8.8626292467E-05</v>
      </c>
      <c r="BS104" s="33">
        <v>6.4995017049E-05</v>
      </c>
      <c r="BT104" s="33">
        <v>7.0439152899E-05</v>
      </c>
      <c r="BU104" s="33">
        <v>5.5833170487E-05</v>
      </c>
      <c r="BV104" s="33">
        <v>2.6216442953E-05</v>
      </c>
      <c r="BW104" s="33">
        <v>0</v>
      </c>
      <c r="BX104" s="33">
        <v>0.001208459214502</v>
      </c>
      <c r="BY104" s="33">
        <v>0.000168002162115</v>
      </c>
      <c r="BZ104" s="33">
        <v>9.415220646E-06</v>
      </c>
      <c r="CA104" s="33">
        <v>0.000249235159604</v>
      </c>
      <c r="CB104" s="33">
        <v>0.000393489536756</v>
      </c>
      <c r="CC104" s="33">
        <v>0</v>
      </c>
      <c r="CD104" s="33">
        <v>0</v>
      </c>
      <c r="CE104" s="33">
        <v>2.12852004E-05</v>
      </c>
      <c r="CF104" s="33">
        <v>0.000385573614901</v>
      </c>
      <c r="CG104" s="33">
        <v>0.000501289028932</v>
      </c>
      <c r="CH104" s="33">
        <v>5.6497175141E-05</v>
      </c>
      <c r="CI104" s="33">
        <v>0.000438788942519</v>
      </c>
      <c r="CJ104" s="33">
        <v>4.3410314291E-05</v>
      </c>
      <c r="CK104" s="33">
        <v>4.1445086555E-05</v>
      </c>
      <c r="CL104" s="33">
        <v>5.260389269E-06</v>
      </c>
      <c r="CM104" s="33">
        <v>4.9086982132E-05</v>
      </c>
      <c r="CN104" s="33">
        <v>0.015631923151906</v>
      </c>
      <c r="CO104" s="33">
        <v>0.015545583021347</v>
      </c>
      <c r="CP104" s="33">
        <v>0.012504541980429</v>
      </c>
      <c r="CQ104" s="33">
        <v>8.5461320206E-05</v>
      </c>
      <c r="CR104" s="33">
        <v>0.000344301805125</v>
      </c>
      <c r="CS104" s="33">
        <v>5.3551346816E-05</v>
      </c>
      <c r="CT104" s="33">
        <v>5.0804403048E-05</v>
      </c>
      <c r="CU104" s="33">
        <v>4.4941800369E-05</v>
      </c>
      <c r="CV104" s="33">
        <v>3.4931650404E-05</v>
      </c>
      <c r="CW104" s="33">
        <v>0.003040040533874</v>
      </c>
      <c r="CX104" s="33">
        <v>0.011024802733463</v>
      </c>
      <c r="CY104" s="33">
        <v>0.022220906597202</v>
      </c>
      <c r="CZ104" s="33">
        <v>0.000511069771245</v>
      </c>
      <c r="DA104" s="33">
        <v>0</v>
      </c>
      <c r="DB104" s="34">
        <v>0.002477894572107</v>
      </c>
    </row>
    <row r="105" spans="1:106" ht="12.75" customHeight="1">
      <c r="A105" s="11">
        <v>102</v>
      </c>
      <c r="B105" s="8" t="s">
        <v>101</v>
      </c>
      <c r="C105" s="33">
        <v>0</v>
      </c>
      <c r="D105" s="33">
        <v>0</v>
      </c>
      <c r="E105" s="33">
        <v>0.001612750213452</v>
      </c>
      <c r="F105" s="33">
        <v>0.000426511984987</v>
      </c>
      <c r="G105" s="33">
        <v>0.001107778768474</v>
      </c>
      <c r="H105" s="33">
        <v>8.8689174008E-05</v>
      </c>
      <c r="I105" s="33">
        <v>0</v>
      </c>
      <c r="J105" s="33">
        <v>1.7416040173E-05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2.9950880556E-05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9.88533017E-05</v>
      </c>
      <c r="W105" s="33">
        <v>8.6174952388E-05</v>
      </c>
      <c r="X105" s="33">
        <v>7.5882513634E-05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3.8510417068E-05</v>
      </c>
      <c r="AE105" s="33">
        <v>0</v>
      </c>
      <c r="AF105" s="33">
        <v>0</v>
      </c>
      <c r="AG105" s="33">
        <v>0</v>
      </c>
      <c r="AH105" s="33">
        <v>0</v>
      </c>
      <c r="AI105" s="33">
        <v>4.5812018019E-05</v>
      </c>
      <c r="AJ105" s="33">
        <v>0.000142633005277</v>
      </c>
      <c r="AK105" s="33">
        <v>0</v>
      </c>
      <c r="AL105" s="33">
        <v>6.3448854595E-05</v>
      </c>
      <c r="AM105" s="33">
        <v>0</v>
      </c>
      <c r="AN105" s="33">
        <v>0</v>
      </c>
      <c r="AO105" s="33">
        <v>4.1442474392E-05</v>
      </c>
      <c r="AP105" s="33">
        <v>5.0849181328E-05</v>
      </c>
      <c r="AQ105" s="33">
        <v>3.599712023E-05</v>
      </c>
      <c r="AR105" s="33">
        <v>0</v>
      </c>
      <c r="AS105" s="33">
        <v>2.8070963395E-05</v>
      </c>
      <c r="AT105" s="33">
        <v>0</v>
      </c>
      <c r="AU105" s="33">
        <v>7.0348223707E-05</v>
      </c>
      <c r="AV105" s="33">
        <v>0.000168867055573</v>
      </c>
      <c r="AW105" s="33">
        <v>0</v>
      </c>
      <c r="AX105" s="33">
        <v>6.0827250608E-05</v>
      </c>
      <c r="AY105" s="33">
        <v>0</v>
      </c>
      <c r="AZ105" s="33">
        <v>0</v>
      </c>
      <c r="BA105" s="33">
        <v>0.0001634572465</v>
      </c>
      <c r="BB105" s="33">
        <v>0</v>
      </c>
      <c r="BC105" s="33">
        <v>0</v>
      </c>
      <c r="BD105" s="33">
        <v>0</v>
      </c>
      <c r="BE105" s="33">
        <v>3.2374193883E-05</v>
      </c>
      <c r="BF105" s="33">
        <v>0</v>
      </c>
      <c r="BG105" s="33">
        <v>0</v>
      </c>
      <c r="BH105" s="33">
        <v>0</v>
      </c>
      <c r="BI105" s="33">
        <v>0</v>
      </c>
      <c r="BJ105" s="33">
        <v>6.8951251465E-05</v>
      </c>
      <c r="BK105" s="33">
        <v>0.000424082530925</v>
      </c>
      <c r="BL105" s="33">
        <v>0.000210533702937</v>
      </c>
      <c r="BM105" s="33">
        <v>0.000458699230914</v>
      </c>
      <c r="BN105" s="33">
        <v>0.000645872715816</v>
      </c>
      <c r="BO105" s="33">
        <v>7.2062658482E-05</v>
      </c>
      <c r="BP105" s="33">
        <v>0</v>
      </c>
      <c r="BQ105" s="33">
        <v>0.000135699019575</v>
      </c>
      <c r="BR105" s="33">
        <v>0</v>
      </c>
      <c r="BS105" s="33">
        <v>0.000959926405642</v>
      </c>
      <c r="BT105" s="33">
        <v>0.000151444178732</v>
      </c>
      <c r="BU105" s="33">
        <v>0.003042907791519</v>
      </c>
      <c r="BV105" s="33">
        <v>0.000858588506711</v>
      </c>
      <c r="BW105" s="33">
        <v>0.00035885126969</v>
      </c>
      <c r="BX105" s="33">
        <v>0.000151057401813</v>
      </c>
      <c r="BY105" s="33">
        <v>0.000350613207892</v>
      </c>
      <c r="BZ105" s="33">
        <v>0</v>
      </c>
      <c r="CA105" s="33">
        <v>0.000361390981426</v>
      </c>
      <c r="CB105" s="33">
        <v>0.000178858880343</v>
      </c>
      <c r="CC105" s="33">
        <v>0</v>
      </c>
      <c r="CD105" s="33">
        <v>0.000332778702163</v>
      </c>
      <c r="CE105" s="33">
        <v>0.000319278006002</v>
      </c>
      <c r="CF105" s="33">
        <v>0.000415233123739</v>
      </c>
      <c r="CG105" s="33">
        <v>0.003365797765683</v>
      </c>
      <c r="CH105" s="33">
        <v>0.001949152542373</v>
      </c>
      <c r="CI105" s="33">
        <v>0.000438788942519</v>
      </c>
      <c r="CJ105" s="33">
        <v>0.003255773571801</v>
      </c>
      <c r="CK105" s="33">
        <v>0.000145057802944</v>
      </c>
      <c r="CL105" s="33">
        <v>5.2603892688E-05</v>
      </c>
      <c r="CM105" s="33">
        <v>0.002086196740624</v>
      </c>
      <c r="CN105" s="33">
        <v>0.000810206577358</v>
      </c>
      <c r="CO105" s="33">
        <v>0.00018181968446</v>
      </c>
      <c r="CP105" s="33">
        <v>0.000325769630753</v>
      </c>
      <c r="CQ105" s="33">
        <v>0.004290158274365</v>
      </c>
      <c r="CR105" s="33">
        <v>0.001082091387536</v>
      </c>
      <c r="CS105" s="33">
        <v>0.000999625140572</v>
      </c>
      <c r="CT105" s="33">
        <v>0.000482641828959</v>
      </c>
      <c r="CU105" s="33">
        <v>0.00152802121253</v>
      </c>
      <c r="CV105" s="33">
        <v>0.002689737081111</v>
      </c>
      <c r="CW105" s="33">
        <v>0.000420005600075</v>
      </c>
      <c r="CX105" s="33">
        <v>0.002372114746442</v>
      </c>
      <c r="CY105" s="33">
        <v>0.001835296903677</v>
      </c>
      <c r="CZ105" s="33">
        <v>0.008994827973915</v>
      </c>
      <c r="DA105" s="33">
        <v>0</v>
      </c>
      <c r="DB105" s="34">
        <v>0.000495578914421</v>
      </c>
    </row>
    <row r="106" spans="1:106" ht="12.75" customHeight="1">
      <c r="A106" s="11">
        <v>103</v>
      </c>
      <c r="B106" s="8" t="s">
        <v>102</v>
      </c>
      <c r="C106" s="33">
        <v>0.000217126975855</v>
      </c>
      <c r="D106" s="33">
        <v>0.000166247584215</v>
      </c>
      <c r="E106" s="33">
        <v>0.002656294469215</v>
      </c>
      <c r="F106" s="33">
        <v>0.00063976797748</v>
      </c>
      <c r="G106" s="33">
        <v>0.001107778768474</v>
      </c>
      <c r="H106" s="33">
        <v>0.002838053568261</v>
      </c>
      <c r="I106" s="33">
        <v>0</v>
      </c>
      <c r="J106" s="33">
        <v>0.000597950712606</v>
      </c>
      <c r="K106" s="33">
        <v>7.766869641E-06</v>
      </c>
      <c r="L106" s="33">
        <v>0</v>
      </c>
      <c r="M106" s="33">
        <v>0</v>
      </c>
      <c r="N106" s="33">
        <v>0.000341141687514</v>
      </c>
      <c r="O106" s="33">
        <v>0.000605588718747</v>
      </c>
      <c r="P106" s="33">
        <v>0.000299508805559</v>
      </c>
      <c r="Q106" s="33">
        <v>0.000288892098801</v>
      </c>
      <c r="R106" s="33">
        <v>0</v>
      </c>
      <c r="S106" s="33">
        <v>0</v>
      </c>
      <c r="T106" s="33">
        <v>0</v>
      </c>
      <c r="U106" s="33">
        <v>0.000764136525726</v>
      </c>
      <c r="V106" s="33">
        <v>0.000840253064452</v>
      </c>
      <c r="W106" s="33">
        <v>0.000103409942866</v>
      </c>
      <c r="X106" s="33">
        <v>0.000192235701205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0.000115531251203</v>
      </c>
      <c r="AE106" s="33">
        <v>0</v>
      </c>
      <c r="AF106" s="33">
        <v>0</v>
      </c>
      <c r="AG106" s="33">
        <v>0</v>
      </c>
      <c r="AH106" s="33">
        <v>0</v>
      </c>
      <c r="AI106" s="33">
        <v>0.000381766816828</v>
      </c>
      <c r="AJ106" s="33">
        <v>0.003375647791566</v>
      </c>
      <c r="AK106" s="33">
        <v>0.000603783711257</v>
      </c>
      <c r="AL106" s="33">
        <v>0.000210813936234</v>
      </c>
      <c r="AM106" s="33">
        <v>0.000947642738688</v>
      </c>
      <c r="AN106" s="33">
        <v>0.000838222967309</v>
      </c>
      <c r="AO106" s="33">
        <v>0.000145048660372</v>
      </c>
      <c r="AP106" s="33">
        <v>0.000915285263907</v>
      </c>
      <c r="AQ106" s="33">
        <v>0.001079913606911</v>
      </c>
      <c r="AR106" s="33">
        <v>0.000557223787264</v>
      </c>
      <c r="AS106" s="33">
        <v>0.001515832023355</v>
      </c>
      <c r="AT106" s="33">
        <v>2.2169508059E-05</v>
      </c>
      <c r="AU106" s="33">
        <v>0.001313166842537</v>
      </c>
      <c r="AV106" s="33">
        <v>0.000752225974823</v>
      </c>
      <c r="AW106" s="33">
        <v>0</v>
      </c>
      <c r="AX106" s="33">
        <v>0.002858880778589</v>
      </c>
      <c r="AY106" s="33">
        <v>0.000920810313076</v>
      </c>
      <c r="AZ106" s="33">
        <v>0</v>
      </c>
      <c r="BA106" s="33">
        <v>0.002269540999478</v>
      </c>
      <c r="BB106" s="33">
        <v>0</v>
      </c>
      <c r="BC106" s="33">
        <v>0</v>
      </c>
      <c r="BD106" s="33">
        <v>0.000568853104625</v>
      </c>
      <c r="BE106" s="33">
        <v>0.000174820646966</v>
      </c>
      <c r="BF106" s="33">
        <v>0.000475040576383</v>
      </c>
      <c r="BG106" s="33">
        <v>0</v>
      </c>
      <c r="BH106" s="33">
        <v>0</v>
      </c>
      <c r="BI106" s="33">
        <v>0.000335965059634</v>
      </c>
      <c r="BJ106" s="33">
        <v>0.000172378128663</v>
      </c>
      <c r="BK106" s="33">
        <v>0.000325873944816</v>
      </c>
      <c r="BL106" s="33">
        <v>5.2633425734E-05</v>
      </c>
      <c r="BM106" s="33">
        <v>0.000856238564373</v>
      </c>
      <c r="BN106" s="33">
        <v>0.000267800882168</v>
      </c>
      <c r="BO106" s="33">
        <v>0.000873759734089</v>
      </c>
      <c r="BP106" s="33">
        <v>0.002459016393443</v>
      </c>
      <c r="BQ106" s="33">
        <v>0.000780269362554</v>
      </c>
      <c r="BR106" s="33">
        <v>0.004076809453471</v>
      </c>
      <c r="BS106" s="33">
        <v>0.00490295743993</v>
      </c>
      <c r="BT106" s="33">
        <v>0.004532759489034</v>
      </c>
      <c r="BU106" s="33">
        <v>0.001758744870327</v>
      </c>
      <c r="BV106" s="33">
        <v>0.000511220637584</v>
      </c>
      <c r="BW106" s="33">
        <v>0</v>
      </c>
      <c r="BX106" s="33">
        <v>0.002165156092649</v>
      </c>
      <c r="BY106" s="33">
        <v>0.002067157038195</v>
      </c>
      <c r="BZ106" s="33">
        <v>0.000649650224553</v>
      </c>
      <c r="CA106" s="33">
        <v>0.002903589609386</v>
      </c>
      <c r="CB106" s="33">
        <v>0.001144696834198</v>
      </c>
      <c r="CC106" s="33">
        <v>0.007255936675462</v>
      </c>
      <c r="CD106" s="33">
        <v>0.002773155851359</v>
      </c>
      <c r="CE106" s="33">
        <v>0.002852216853622</v>
      </c>
      <c r="CF106" s="33">
        <v>0.002521058251275</v>
      </c>
      <c r="CG106" s="33">
        <v>0.003365797765683</v>
      </c>
      <c r="CH106" s="33">
        <v>0.00135593220339</v>
      </c>
      <c r="CI106" s="33">
        <v>0.002193944712593</v>
      </c>
      <c r="CJ106" s="33">
        <v>0.002083695085952</v>
      </c>
      <c r="CK106" s="33">
        <v>0.002502247100787</v>
      </c>
      <c r="CL106" s="33">
        <v>0.001914781693845</v>
      </c>
      <c r="CM106" s="33">
        <v>0.009007461221284</v>
      </c>
      <c r="CN106" s="33">
        <v>0.002192621549976</v>
      </c>
      <c r="CO106" s="33">
        <v>0.004735576327077</v>
      </c>
      <c r="CP106" s="33">
        <v>0.006552981418601</v>
      </c>
      <c r="CQ106" s="33">
        <v>0.00541824770109</v>
      </c>
      <c r="CR106" s="33">
        <v>0.001229649304018</v>
      </c>
      <c r="CS106" s="33">
        <v>0.000910372895878</v>
      </c>
      <c r="CT106" s="33">
        <v>0.001701947502117</v>
      </c>
      <c r="CU106" s="33">
        <v>0.002016763291537</v>
      </c>
      <c r="CV106" s="33">
        <v>0.001781514170606</v>
      </c>
      <c r="CW106" s="33">
        <v>0.001053347377965</v>
      </c>
      <c r="CX106" s="33">
        <v>0.002998942995502</v>
      </c>
      <c r="CY106" s="33">
        <v>0.004716515698696</v>
      </c>
      <c r="CZ106" s="33">
        <v>0.003720587934665</v>
      </c>
      <c r="DA106" s="33">
        <v>0</v>
      </c>
      <c r="DB106" s="34">
        <v>0.000365163410626</v>
      </c>
    </row>
    <row r="107" spans="1:106" ht="12.75" customHeight="1">
      <c r="A107" s="11">
        <v>104</v>
      </c>
      <c r="B107" s="8" t="s">
        <v>103</v>
      </c>
      <c r="C107" s="33">
        <v>0.02355827688032</v>
      </c>
      <c r="D107" s="33">
        <v>0.00072733318094</v>
      </c>
      <c r="E107" s="33">
        <v>0.034436960440186</v>
      </c>
      <c r="F107" s="33">
        <v>0.045594131195087</v>
      </c>
      <c r="G107" s="33">
        <v>0.004404096079544</v>
      </c>
      <c r="H107" s="33">
        <v>0.004050138946373</v>
      </c>
      <c r="I107" s="33">
        <v>0</v>
      </c>
      <c r="J107" s="33">
        <v>0.002670459493193</v>
      </c>
      <c r="K107" s="33">
        <v>0.000116503044613</v>
      </c>
      <c r="L107" s="33">
        <v>0</v>
      </c>
      <c r="M107" s="33">
        <v>0</v>
      </c>
      <c r="N107" s="33">
        <v>0.000795997270867</v>
      </c>
      <c r="O107" s="33">
        <v>0.000432563370534</v>
      </c>
      <c r="P107" s="33">
        <v>0.005151551455613</v>
      </c>
      <c r="Q107" s="33">
        <v>0.000481486831335</v>
      </c>
      <c r="R107" s="33">
        <v>0.000650315867707</v>
      </c>
      <c r="S107" s="33">
        <v>0.000199123855038</v>
      </c>
      <c r="T107" s="33">
        <v>0</v>
      </c>
      <c r="U107" s="33">
        <v>0.000254712175242</v>
      </c>
      <c r="V107" s="33">
        <v>0.003805852115461</v>
      </c>
      <c r="W107" s="33">
        <v>7.324870953E-05</v>
      </c>
      <c r="X107" s="33">
        <v>3.5411839696E-05</v>
      </c>
      <c r="Y107" s="33">
        <v>1.5452606855E-05</v>
      </c>
      <c r="Z107" s="33">
        <v>0</v>
      </c>
      <c r="AA107" s="33">
        <v>0</v>
      </c>
      <c r="AB107" s="33">
        <v>0</v>
      </c>
      <c r="AC107" s="33">
        <v>0</v>
      </c>
      <c r="AD107" s="33">
        <v>0.000218225696718</v>
      </c>
      <c r="AE107" s="33">
        <v>0</v>
      </c>
      <c r="AF107" s="33">
        <v>0</v>
      </c>
      <c r="AG107" s="33">
        <v>0.002183406113537</v>
      </c>
      <c r="AH107" s="33">
        <v>0</v>
      </c>
      <c r="AI107" s="33">
        <v>0.001527067267313</v>
      </c>
      <c r="AJ107" s="33">
        <v>0.0088432463272</v>
      </c>
      <c r="AK107" s="33">
        <v>0.000872132027372</v>
      </c>
      <c r="AL107" s="33">
        <v>0.003582813547354</v>
      </c>
      <c r="AM107" s="33">
        <v>0.00876569533286</v>
      </c>
      <c r="AN107" s="33">
        <v>0.006146968426935</v>
      </c>
      <c r="AO107" s="33">
        <v>0.001415951208393</v>
      </c>
      <c r="AP107" s="33">
        <v>0.00783077392454</v>
      </c>
      <c r="AQ107" s="33">
        <v>0.001475881929446</v>
      </c>
      <c r="AR107" s="33">
        <v>0.00130018883695</v>
      </c>
      <c r="AS107" s="33">
        <v>0.006877386031889</v>
      </c>
      <c r="AT107" s="33">
        <v>0.000221695080586</v>
      </c>
      <c r="AU107" s="33">
        <v>0.004103646382929</v>
      </c>
      <c r="AV107" s="33">
        <v>0.009410500460547</v>
      </c>
      <c r="AW107" s="33">
        <v>0</v>
      </c>
      <c r="AX107" s="33">
        <v>0.001885644768856</v>
      </c>
      <c r="AY107" s="33">
        <v>0.001381215469613</v>
      </c>
      <c r="AZ107" s="33">
        <v>0.000213310580205</v>
      </c>
      <c r="BA107" s="33">
        <v>0.001489975670018</v>
      </c>
      <c r="BB107" s="33">
        <v>0</v>
      </c>
      <c r="BC107" s="33">
        <v>0</v>
      </c>
      <c r="BD107" s="33">
        <v>0.000131273793375</v>
      </c>
      <c r="BE107" s="33">
        <v>0.000783455491958</v>
      </c>
      <c r="BF107" s="33">
        <v>0.001820988876133</v>
      </c>
      <c r="BG107" s="33">
        <v>0</v>
      </c>
      <c r="BH107" s="33">
        <v>9.141687007E-06</v>
      </c>
      <c r="BI107" s="33">
        <v>0.002351755417437</v>
      </c>
      <c r="BJ107" s="33">
        <v>0.001103220023443</v>
      </c>
      <c r="BK107" s="33">
        <v>0.006169284818292</v>
      </c>
      <c r="BL107" s="33">
        <v>0.003491350573704</v>
      </c>
      <c r="BM107" s="33">
        <v>0.00931159438756</v>
      </c>
      <c r="BN107" s="33">
        <v>0.016052299936988</v>
      </c>
      <c r="BO107" s="33">
        <v>0.002468146052993</v>
      </c>
      <c r="BP107" s="33">
        <v>0.00152224824356</v>
      </c>
      <c r="BQ107" s="33">
        <v>0.003663873528514</v>
      </c>
      <c r="BR107" s="33">
        <v>0.007001477104874</v>
      </c>
      <c r="BS107" s="33">
        <v>0.005477913359976</v>
      </c>
      <c r="BT107" s="33">
        <v>0.002394931198557</v>
      </c>
      <c r="BU107" s="33">
        <v>0.009603305323693</v>
      </c>
      <c r="BV107" s="33">
        <v>0.006101877097315</v>
      </c>
      <c r="BW107" s="33">
        <v>0.002061702106051</v>
      </c>
      <c r="BX107" s="33">
        <v>0.009869083585096</v>
      </c>
      <c r="BY107" s="33">
        <v>0.004638320562734</v>
      </c>
      <c r="BZ107" s="33">
        <v>0</v>
      </c>
      <c r="CA107" s="33">
        <v>0.011614358437545</v>
      </c>
      <c r="CB107" s="33">
        <v>0.007440529422286</v>
      </c>
      <c r="CC107" s="33">
        <v>0.013192612137203</v>
      </c>
      <c r="CD107" s="33">
        <v>0.006100942872989</v>
      </c>
      <c r="CE107" s="33">
        <v>0.011494008216087</v>
      </c>
      <c r="CF107" s="33">
        <v>0.018626171550599</v>
      </c>
      <c r="CG107" s="33">
        <v>0.020015754798052</v>
      </c>
      <c r="CH107" s="33">
        <v>0.002909604519774</v>
      </c>
      <c r="CI107" s="33">
        <v>0.024572180781044</v>
      </c>
      <c r="CJ107" s="33">
        <v>0.005382878972044</v>
      </c>
      <c r="CK107" s="33">
        <v>8.0299855201E-05</v>
      </c>
      <c r="CL107" s="33">
        <v>0.002372435560231</v>
      </c>
      <c r="CM107" s="33">
        <v>0.033747300215983</v>
      </c>
      <c r="CN107" s="33">
        <v>0.003278804742747</v>
      </c>
      <c r="CO107" s="33">
        <v>0.003652922751428</v>
      </c>
      <c r="CP107" s="33">
        <v>0.003032163486236</v>
      </c>
      <c r="CQ107" s="33">
        <v>0.002786039038731</v>
      </c>
      <c r="CR107" s="33">
        <v>0.003787319856377</v>
      </c>
      <c r="CS107" s="33">
        <v>0.004676817621963</v>
      </c>
      <c r="CT107" s="33">
        <v>0.003793395427604</v>
      </c>
      <c r="CU107" s="33">
        <v>0.005084041166689</v>
      </c>
      <c r="CV107" s="33">
        <v>0.000640413590741</v>
      </c>
      <c r="CW107" s="33">
        <v>0.005453406045414</v>
      </c>
      <c r="CX107" s="33">
        <v>0.000749735748875</v>
      </c>
      <c r="CY107" s="33">
        <v>0.003749531308586</v>
      </c>
      <c r="CZ107" s="33">
        <v>0.000960811169941</v>
      </c>
      <c r="DA107" s="33">
        <v>0</v>
      </c>
      <c r="DB107" s="34">
        <v>0</v>
      </c>
    </row>
    <row r="108" spans="1:106" ht="12.75" customHeight="1">
      <c r="A108" s="18">
        <v>105</v>
      </c>
      <c r="B108" s="19" t="s">
        <v>126</v>
      </c>
      <c r="C108" s="37">
        <v>0.4634032482195588</v>
      </c>
      <c r="D108" s="37">
        <v>0.7029155670081669</v>
      </c>
      <c r="E108" s="37">
        <v>0.3367801916326724</v>
      </c>
      <c r="F108" s="37">
        <v>0.5133071739315874</v>
      </c>
      <c r="G108" s="37">
        <v>0.4247926292183405</v>
      </c>
      <c r="H108" s="37">
        <v>0.5885117956601431</v>
      </c>
      <c r="I108" s="37">
        <v>0</v>
      </c>
      <c r="J108" s="37">
        <v>0.6592609793619923</v>
      </c>
      <c r="K108" s="37">
        <v>0.21848204299739032</v>
      </c>
      <c r="L108" s="37">
        <v>0.6945543621631807</v>
      </c>
      <c r="M108" s="37">
        <v>0</v>
      </c>
      <c r="N108" s="37">
        <v>0.4728223788947009</v>
      </c>
      <c r="O108" s="37">
        <v>0.4497793926810278</v>
      </c>
      <c r="P108" s="37">
        <v>0.6508625853600096</v>
      </c>
      <c r="Q108" s="37">
        <v>0.4629495883287592</v>
      </c>
      <c r="R108" s="37">
        <v>0.46785581568190265</v>
      </c>
      <c r="S108" s="37">
        <v>0.470131421744325</v>
      </c>
      <c r="T108" s="37">
        <v>0.2114323548885456</v>
      </c>
      <c r="U108" s="37">
        <v>0.6630157921548651</v>
      </c>
      <c r="V108" s="37">
        <v>0.6532720442862792</v>
      </c>
      <c r="W108" s="37">
        <v>0.7758804925760279</v>
      </c>
      <c r="X108" s="37">
        <v>0.739378977508423</v>
      </c>
      <c r="Y108" s="37">
        <v>0.8200543931761288</v>
      </c>
      <c r="Z108" s="37">
        <v>0</v>
      </c>
      <c r="AA108" s="37">
        <v>0.3290418948716125</v>
      </c>
      <c r="AB108" s="37">
        <v>0.3348900271166014</v>
      </c>
      <c r="AC108" s="37">
        <v>0.7206514069118716</v>
      </c>
      <c r="AD108" s="37">
        <v>0.5694021899590506</v>
      </c>
      <c r="AE108" s="37">
        <v>0.537593319888193</v>
      </c>
      <c r="AF108" s="37">
        <v>0.3732721956406167</v>
      </c>
      <c r="AG108" s="37">
        <v>0.6364628820960698</v>
      </c>
      <c r="AH108" s="37">
        <v>0.20679012345679013</v>
      </c>
      <c r="AI108" s="37">
        <v>0.5763762693746659</v>
      </c>
      <c r="AJ108" s="37">
        <v>0.5576475062996245</v>
      </c>
      <c r="AK108" s="37">
        <v>0.5272373540856031</v>
      </c>
      <c r="AL108" s="37">
        <v>0.7556072925248039</v>
      </c>
      <c r="AM108" s="37">
        <v>0.5773513385453684</v>
      </c>
      <c r="AN108" s="37">
        <v>0.5962559374126851</v>
      </c>
      <c r="AO108" s="37">
        <v>0.7310383411958916</v>
      </c>
      <c r="AP108" s="37">
        <v>0.7426522932980779</v>
      </c>
      <c r="AQ108" s="37">
        <v>0.6171706263498921</v>
      </c>
      <c r="AR108" s="37">
        <v>0.4675726712689224</v>
      </c>
      <c r="AS108" s="37">
        <v>0.527425331237368</v>
      </c>
      <c r="AT108" s="37">
        <v>0.3017048351697076</v>
      </c>
      <c r="AU108" s="37">
        <v>0.5125806073396647</v>
      </c>
      <c r="AV108" s="37">
        <v>0.7991403131716304</v>
      </c>
      <c r="AW108" s="37">
        <v>0.547217868338558</v>
      </c>
      <c r="AX108" s="37">
        <v>0.7330900243309002</v>
      </c>
      <c r="AY108" s="37">
        <v>0.6378913443830571</v>
      </c>
      <c r="AZ108" s="37">
        <v>0.33340443686006827</v>
      </c>
      <c r="BA108" s="37">
        <v>0.7985389436889786</v>
      </c>
      <c r="BB108" s="37">
        <v>0.5401594987183139</v>
      </c>
      <c r="BC108" s="37">
        <v>0.37937223729036257</v>
      </c>
      <c r="BD108" s="37">
        <v>0.472016803045552</v>
      </c>
      <c r="BE108" s="37">
        <v>0.7473647406179587</v>
      </c>
      <c r="BF108" s="37">
        <v>0.6664423419500416</v>
      </c>
      <c r="BG108" s="37">
        <v>0.629950495049505</v>
      </c>
      <c r="BH108" s="37">
        <v>0.17169916536397628</v>
      </c>
      <c r="BI108" s="37">
        <v>0.3749370065513187</v>
      </c>
      <c r="BJ108" s="37">
        <v>0.5523339998620975</v>
      </c>
      <c r="BK108" s="37">
        <v>0.5191618343578275</v>
      </c>
      <c r="BL108" s="37">
        <v>0.5305273869258571</v>
      </c>
      <c r="BM108" s="37">
        <v>0.5273766990984011</v>
      </c>
      <c r="BN108" s="37">
        <v>0.5123818525519849</v>
      </c>
      <c r="BO108" s="37">
        <v>0.5908237212256057</v>
      </c>
      <c r="BP108" s="37">
        <v>0.6970725995316159</v>
      </c>
      <c r="BQ108" s="37">
        <v>0.43885062930420327</v>
      </c>
      <c r="BR108" s="37">
        <v>0.2839290989660266</v>
      </c>
      <c r="BS108" s="37">
        <v>0.30383170623585526</v>
      </c>
      <c r="BT108" s="37">
        <v>0.29158639538200914</v>
      </c>
      <c r="BU108" s="37">
        <v>0.23969180089891404</v>
      </c>
      <c r="BV108" s="37">
        <v>0.1775180893456376</v>
      </c>
      <c r="BW108" s="37">
        <v>0.08803027892222745</v>
      </c>
      <c r="BX108" s="37">
        <v>0.30498489425981873</v>
      </c>
      <c r="BY108" s="37">
        <v>0.3073709122517403</v>
      </c>
      <c r="BZ108" s="37">
        <v>1</v>
      </c>
      <c r="CA108" s="37">
        <v>0.6485971175953792</v>
      </c>
      <c r="CB108" s="37">
        <v>0.714111965659095</v>
      </c>
      <c r="CC108" s="37">
        <v>0.3106860158311346</v>
      </c>
      <c r="CD108" s="37">
        <v>0.31858014420410424</v>
      </c>
      <c r="CE108" s="37">
        <v>0.2883293246205913</v>
      </c>
      <c r="CF108" s="37">
        <v>0.3159849922885277</v>
      </c>
      <c r="CG108" s="37">
        <v>0.5016828988828416</v>
      </c>
      <c r="CH108" s="37">
        <v>0.37457627118644066</v>
      </c>
      <c r="CI108" s="37">
        <v>0.5734971478718737</v>
      </c>
      <c r="CJ108" s="37">
        <v>0.5270012154888002</v>
      </c>
      <c r="CK108" s="37">
        <v>0.10781421203824346</v>
      </c>
      <c r="CL108" s="37">
        <v>0.05492372435560231</v>
      </c>
      <c r="CM108" s="37">
        <v>0.4900353426271353</v>
      </c>
      <c r="CN108" s="37">
        <v>0.5135165244163348</v>
      </c>
      <c r="CO108" s="37">
        <v>0.28526682038694534</v>
      </c>
      <c r="CP108" s="37">
        <v>0.2561676961822305</v>
      </c>
      <c r="CQ108" s="37">
        <v>0.4492530680613954</v>
      </c>
      <c r="CR108" s="37">
        <v>0.4076533372682111</v>
      </c>
      <c r="CS108" s="37">
        <v>0.3278591956587708</v>
      </c>
      <c r="CT108" s="37">
        <v>0.5897121083827265</v>
      </c>
      <c r="CU108" s="37">
        <v>0.26148262999415756</v>
      </c>
      <c r="CV108" s="37">
        <v>0.31092662024638457</v>
      </c>
      <c r="CW108" s="37">
        <v>0.5212736169815597</v>
      </c>
      <c r="CX108" s="37">
        <v>0.4798923330301615</v>
      </c>
      <c r="CY108" s="37">
        <v>0.2554614883665858</v>
      </c>
      <c r="CZ108" s="37">
        <v>0.2716642476030828</v>
      </c>
      <c r="DA108" s="37">
        <v>1</v>
      </c>
      <c r="DB108" s="38">
        <v>1.038446490518793</v>
      </c>
    </row>
    <row r="109" spans="1:106" ht="12.75" customHeight="1">
      <c r="A109" s="11">
        <v>106</v>
      </c>
      <c r="B109" s="8" t="s">
        <v>119</v>
      </c>
      <c r="C109" s="33">
        <v>7.5994441549E-05</v>
      </c>
      <c r="D109" s="33">
        <v>0</v>
      </c>
      <c r="E109" s="33">
        <v>0.011384119153781</v>
      </c>
      <c r="F109" s="33">
        <v>0.008359634905741</v>
      </c>
      <c r="G109" s="33">
        <v>0.016130339628759</v>
      </c>
      <c r="H109" s="33">
        <v>0.066250812984095</v>
      </c>
      <c r="I109" s="33">
        <v>0</v>
      </c>
      <c r="J109" s="33">
        <v>0.011152071057444</v>
      </c>
      <c r="K109" s="33">
        <v>0.0122794209022</v>
      </c>
      <c r="L109" s="33">
        <v>0.007160354249105</v>
      </c>
      <c r="M109" s="33">
        <v>0</v>
      </c>
      <c r="N109" s="33">
        <v>0.012508528542188</v>
      </c>
      <c r="O109" s="33">
        <v>0.015139717968682</v>
      </c>
      <c r="P109" s="33">
        <v>0.012369713669582</v>
      </c>
      <c r="Q109" s="33">
        <v>0.011459386585777</v>
      </c>
      <c r="R109" s="33">
        <v>0.019881085098476</v>
      </c>
      <c r="S109" s="33">
        <v>0.018916766228594</v>
      </c>
      <c r="T109" s="33">
        <v>0.025932465239462</v>
      </c>
      <c r="U109" s="33">
        <v>0.037442689760571</v>
      </c>
      <c r="V109" s="33">
        <v>0.030298536971135</v>
      </c>
      <c r="W109" s="33">
        <v>0.00458019871944</v>
      </c>
      <c r="X109" s="33">
        <v>0.010992846808382</v>
      </c>
      <c r="Y109" s="33">
        <v>0.017167846215657</v>
      </c>
      <c r="Z109" s="33">
        <v>0</v>
      </c>
      <c r="AA109" s="33">
        <v>0.023614766341845</v>
      </c>
      <c r="AB109" s="33">
        <v>0.015094908104851</v>
      </c>
      <c r="AC109" s="33">
        <v>0.002236306619169</v>
      </c>
      <c r="AD109" s="33">
        <v>0.006957548683586</v>
      </c>
      <c r="AE109" s="33">
        <v>0.019070870042105</v>
      </c>
      <c r="AF109" s="33">
        <v>0.016148325358852</v>
      </c>
      <c r="AG109" s="33">
        <v>0.017467248908297</v>
      </c>
      <c r="AH109" s="33">
        <v>0.018518518518519</v>
      </c>
      <c r="AI109" s="33">
        <v>0.01760708559212</v>
      </c>
      <c r="AJ109" s="33">
        <v>0.019112822707174</v>
      </c>
      <c r="AK109" s="33">
        <v>0.02737152824366</v>
      </c>
      <c r="AL109" s="33">
        <v>0.005326633680085</v>
      </c>
      <c r="AM109" s="33">
        <v>0.019189765458422</v>
      </c>
      <c r="AN109" s="33">
        <v>0.003352891869237</v>
      </c>
      <c r="AO109" s="33">
        <v>0.021674414107018</v>
      </c>
      <c r="AP109" s="33">
        <v>0.010525780534933</v>
      </c>
      <c r="AQ109" s="33">
        <v>0.032829373650108</v>
      </c>
      <c r="AR109" s="33">
        <v>0.018852738135777</v>
      </c>
      <c r="AS109" s="33">
        <v>0.013221423759263</v>
      </c>
      <c r="AT109" s="33">
        <v>0.016449774979493</v>
      </c>
      <c r="AU109" s="33">
        <v>0.019416109743229</v>
      </c>
      <c r="AV109" s="33">
        <v>0.008842493091802</v>
      </c>
      <c r="AW109" s="33">
        <v>0.013546798029557</v>
      </c>
      <c r="AX109" s="33">
        <v>0.026338199513382</v>
      </c>
      <c r="AY109" s="33">
        <v>0.017265193370166</v>
      </c>
      <c r="AZ109" s="33">
        <v>0.021970989761092</v>
      </c>
      <c r="BA109" s="33">
        <v>0.016779515034923</v>
      </c>
      <c r="BB109" s="33">
        <v>0.037311307319852</v>
      </c>
      <c r="BC109" s="33">
        <v>0.018504875507963</v>
      </c>
      <c r="BD109" s="33">
        <v>0.019165973832757</v>
      </c>
      <c r="BE109" s="33">
        <v>0.007251819429696</v>
      </c>
      <c r="BF109" s="33">
        <v>0.016151379597007</v>
      </c>
      <c r="BG109" s="33">
        <v>0.006188118811881</v>
      </c>
      <c r="BH109" s="33">
        <v>0.014535282341003</v>
      </c>
      <c r="BI109" s="33">
        <v>0.017470183100958</v>
      </c>
      <c r="BJ109" s="33">
        <v>0.004550782596704</v>
      </c>
      <c r="BK109" s="33">
        <v>0.017623977179896</v>
      </c>
      <c r="BL109" s="33">
        <v>0.013491701463209</v>
      </c>
      <c r="BM109" s="33">
        <v>0.013286987722151</v>
      </c>
      <c r="BN109" s="33">
        <v>0.011168872085696</v>
      </c>
      <c r="BO109" s="33">
        <v>0.013286552657536</v>
      </c>
      <c r="BP109" s="33">
        <v>0.016744730679157</v>
      </c>
      <c r="BQ109" s="33">
        <v>0.016419581368525</v>
      </c>
      <c r="BR109" s="33">
        <v>0.024254062038405</v>
      </c>
      <c r="BS109" s="33">
        <v>0.020678414654877</v>
      </c>
      <c r="BT109" s="33">
        <v>0.026865492915582</v>
      </c>
      <c r="BU109" s="33">
        <v>0.010552469221965</v>
      </c>
      <c r="BV109" s="33">
        <v>0.007982906879195</v>
      </c>
      <c r="BW109" s="33">
        <v>0</v>
      </c>
      <c r="BX109" s="33">
        <v>0.015458207452165</v>
      </c>
      <c r="BY109" s="33">
        <v>0.021686887796469</v>
      </c>
      <c r="BZ109" s="33">
        <v>0</v>
      </c>
      <c r="CA109" s="33">
        <v>0.018605404664436</v>
      </c>
      <c r="CB109" s="33">
        <v>0.011590055446253</v>
      </c>
      <c r="CC109" s="33">
        <v>0.043535620052771</v>
      </c>
      <c r="CD109" s="33">
        <v>0.025956738768719</v>
      </c>
      <c r="CE109" s="33">
        <v>0.028330601732615</v>
      </c>
      <c r="CF109" s="33">
        <v>0.108954205718353</v>
      </c>
      <c r="CG109" s="33">
        <v>0.015933829848181</v>
      </c>
      <c r="CH109" s="33">
        <v>0.027514124293785</v>
      </c>
      <c r="CI109" s="33">
        <v>0.003071522597631</v>
      </c>
      <c r="CJ109" s="33">
        <v>0.041413439833304</v>
      </c>
      <c r="CK109" s="33">
        <v>0.013078515126161</v>
      </c>
      <c r="CL109" s="33">
        <v>0.005854813256181</v>
      </c>
      <c r="CM109" s="33">
        <v>0.018162183388965</v>
      </c>
      <c r="CN109" s="33">
        <v>0.011393529994101</v>
      </c>
      <c r="CO109" s="33">
        <v>0.018190232977132</v>
      </c>
      <c r="CP109" s="33">
        <v>0.014659633383869</v>
      </c>
      <c r="CQ109" s="33">
        <v>0.029843093016101</v>
      </c>
      <c r="CR109" s="33">
        <v>0.012837538733953</v>
      </c>
      <c r="CS109" s="33">
        <v>0.009942700058906</v>
      </c>
      <c r="CT109" s="33">
        <v>0.022201524132091</v>
      </c>
      <c r="CU109" s="33">
        <v>0.02768414902701</v>
      </c>
      <c r="CV109" s="33">
        <v>0.023590507906197</v>
      </c>
      <c r="CW109" s="33">
        <v>0.021080281070414</v>
      </c>
      <c r="CX109" s="33">
        <v>0.02074678596888</v>
      </c>
      <c r="CY109" s="33">
        <v>0.03455489116492</v>
      </c>
      <c r="CZ109" s="33">
        <v>0.022630169470736</v>
      </c>
      <c r="DA109" s="33">
        <v>0</v>
      </c>
      <c r="DB109" s="34">
        <v>0.004460210229792</v>
      </c>
    </row>
    <row r="110" spans="1:106" ht="12.75" customHeight="1">
      <c r="A110" s="11">
        <v>107</v>
      </c>
      <c r="B110" s="8" t="s">
        <v>120</v>
      </c>
      <c r="C110" s="33">
        <v>0.059167100920618</v>
      </c>
      <c r="D110" s="33">
        <v>0.068951185553085</v>
      </c>
      <c r="E110" s="33">
        <v>0.391044492932359</v>
      </c>
      <c r="F110" s="33">
        <v>0.101211294037362</v>
      </c>
      <c r="G110" s="33">
        <v>0.169355056604793</v>
      </c>
      <c r="H110" s="33">
        <v>0.167918169455448</v>
      </c>
      <c r="I110" s="33">
        <v>0</v>
      </c>
      <c r="J110" s="33">
        <v>0.189300745987054</v>
      </c>
      <c r="K110" s="33">
        <v>0.068705728843047</v>
      </c>
      <c r="L110" s="33">
        <v>0.104013566986998</v>
      </c>
      <c r="M110" s="33">
        <v>0</v>
      </c>
      <c r="N110" s="33">
        <v>0.230725494655447</v>
      </c>
      <c r="O110" s="33">
        <v>0.433341984600744</v>
      </c>
      <c r="P110" s="33">
        <v>0.224991014735833</v>
      </c>
      <c r="Q110" s="33">
        <v>0.289566180364967</v>
      </c>
      <c r="R110" s="33">
        <v>0.108045336306206</v>
      </c>
      <c r="S110" s="33">
        <v>0.346674631620868</v>
      </c>
      <c r="T110" s="33">
        <v>0.414864268373427</v>
      </c>
      <c r="U110" s="33">
        <v>0.257004584819154</v>
      </c>
      <c r="V110" s="33">
        <v>0.07502965599051</v>
      </c>
      <c r="W110" s="33">
        <v>0.012202373258189</v>
      </c>
      <c r="X110" s="33">
        <v>0.033661483047847</v>
      </c>
      <c r="Y110" s="33">
        <v>0.050808171338505</v>
      </c>
      <c r="Z110" s="33">
        <v>0</v>
      </c>
      <c r="AA110" s="33">
        <v>0.136460630201295</v>
      </c>
      <c r="AB110" s="33">
        <v>0.260891834890027</v>
      </c>
      <c r="AC110" s="33">
        <v>0.008297145244811</v>
      </c>
      <c r="AD110" s="33">
        <v>0.012361843878769</v>
      </c>
      <c r="AE110" s="33">
        <v>0.1933623465308</v>
      </c>
      <c r="AF110" s="33">
        <v>0.15091706539075</v>
      </c>
      <c r="AG110" s="33">
        <v>0.103711790393013</v>
      </c>
      <c r="AH110" s="33">
        <v>0.45679012345679</v>
      </c>
      <c r="AI110" s="33">
        <v>0.132702145529511</v>
      </c>
      <c r="AJ110" s="33">
        <v>0.274663623829221</v>
      </c>
      <c r="AK110" s="33">
        <v>0.271300147591574</v>
      </c>
      <c r="AL110" s="33">
        <v>0.029176239427323</v>
      </c>
      <c r="AM110" s="33">
        <v>0.131011608623549</v>
      </c>
      <c r="AN110" s="33">
        <v>0.329980441464096</v>
      </c>
      <c r="AO110" s="33">
        <v>0.029023546232534</v>
      </c>
      <c r="AP110" s="33">
        <v>0.200244076070375</v>
      </c>
      <c r="AQ110" s="33">
        <v>0.225881929445644</v>
      </c>
      <c r="AR110" s="33">
        <v>0.47116366900907</v>
      </c>
      <c r="AS110" s="33">
        <v>0.134600269481249</v>
      </c>
      <c r="AT110" s="33">
        <v>0.206132085929013</v>
      </c>
      <c r="AU110" s="33">
        <v>0.109602532536053</v>
      </c>
      <c r="AV110" s="33">
        <v>0.113018114829598</v>
      </c>
      <c r="AW110" s="33">
        <v>0.372452978056426</v>
      </c>
      <c r="AX110" s="33">
        <v>0.123965936739659</v>
      </c>
      <c r="AY110" s="33">
        <v>0.299493554327809</v>
      </c>
      <c r="AZ110" s="33">
        <v>0.358575085324232</v>
      </c>
      <c r="BA110" s="33">
        <v>0.080138058505121</v>
      </c>
      <c r="BB110" s="33">
        <v>0.100113927655938</v>
      </c>
      <c r="BC110" s="33">
        <v>0.159157883869999</v>
      </c>
      <c r="BD110" s="33">
        <v>0.261672428127598</v>
      </c>
      <c r="BE110" s="33">
        <v>0.11556292248323</v>
      </c>
      <c r="BF110" s="33">
        <v>0.277304936463323</v>
      </c>
      <c r="BG110" s="33">
        <v>0.306930693069307</v>
      </c>
      <c r="BH110" s="33">
        <v>0.131448317472506</v>
      </c>
      <c r="BI110" s="33">
        <v>0.539895850831513</v>
      </c>
      <c r="BJ110" s="33">
        <v>0.083603392401572</v>
      </c>
      <c r="BK110" s="33">
        <v>0.39652163044109</v>
      </c>
      <c r="BL110" s="33">
        <v>0.392136566195305</v>
      </c>
      <c r="BM110" s="33">
        <v>0.367326344116163</v>
      </c>
      <c r="BN110" s="33">
        <v>0.372589792060491</v>
      </c>
      <c r="BO110" s="33">
        <v>0.065653585792847</v>
      </c>
      <c r="BP110" s="33">
        <v>0.263231850117096</v>
      </c>
      <c r="BQ110" s="33">
        <v>0.21532041930997</v>
      </c>
      <c r="BR110" s="33">
        <v>0.381447562776957</v>
      </c>
      <c r="BS110" s="33">
        <v>0.460721344696907</v>
      </c>
      <c r="BT110" s="33">
        <v>0.326672137440875</v>
      </c>
      <c r="BU110" s="33">
        <v>0.385248876357444</v>
      </c>
      <c r="BV110" s="33">
        <v>0.030588034815436</v>
      </c>
      <c r="BW110" s="33">
        <v>0</v>
      </c>
      <c r="BX110" s="33">
        <v>0.499395770392749</v>
      </c>
      <c r="BY110" s="33">
        <v>0.565020488959336</v>
      </c>
      <c r="BZ110" s="33">
        <v>0</v>
      </c>
      <c r="CA110" s="33">
        <v>0.108523219370557</v>
      </c>
      <c r="CB110" s="33">
        <v>0.032480772670363</v>
      </c>
      <c r="CC110" s="33">
        <v>0.270448548812665</v>
      </c>
      <c r="CD110" s="33">
        <v>0.40077648363838</v>
      </c>
      <c r="CE110" s="33">
        <v>0.159553862199613</v>
      </c>
      <c r="CF110" s="33">
        <v>0.180344643492704</v>
      </c>
      <c r="CG110" s="33">
        <v>0.244808077914638</v>
      </c>
      <c r="CH110" s="33">
        <v>0.464971751412429</v>
      </c>
      <c r="CI110" s="33">
        <v>0.180342255375165</v>
      </c>
      <c r="CJ110" s="33">
        <v>0.293497134919257</v>
      </c>
      <c r="CK110" s="33">
        <v>0.542332270439551</v>
      </c>
      <c r="CL110" s="33">
        <v>0.761009994739611</v>
      </c>
      <c r="CM110" s="33">
        <v>0.429437463184763</v>
      </c>
      <c r="CN110" s="33">
        <v>0.279336440813144</v>
      </c>
      <c r="CO110" s="33">
        <v>0.60119505119877</v>
      </c>
      <c r="CP110" s="33">
        <v>0.592224129505958</v>
      </c>
      <c r="CQ110" s="33">
        <v>0.430126824599186</v>
      </c>
      <c r="CR110" s="33">
        <v>0.17352810978309</v>
      </c>
      <c r="CS110" s="33">
        <v>0.165455811213652</v>
      </c>
      <c r="CT110" s="33">
        <v>0.182506350550381</v>
      </c>
      <c r="CU110" s="33">
        <v>0.543554222282145</v>
      </c>
      <c r="CV110" s="33">
        <v>0.224948184718567</v>
      </c>
      <c r="CW110" s="33">
        <v>0.224736329817731</v>
      </c>
      <c r="CX110" s="33">
        <v>0.321390821267914</v>
      </c>
      <c r="CY110" s="33">
        <v>0.428157006689953</v>
      </c>
      <c r="CZ110" s="33">
        <v>0.229858740315228</v>
      </c>
      <c r="DA110" s="33">
        <v>0</v>
      </c>
      <c r="DB110" s="34">
        <v>0.021675056730744</v>
      </c>
    </row>
    <row r="111" spans="1:106" ht="12.75" customHeight="1">
      <c r="A111" s="11">
        <v>108</v>
      </c>
      <c r="B111" s="8" t="s">
        <v>121</v>
      </c>
      <c r="C111" s="33">
        <v>0.306539864512767</v>
      </c>
      <c r="D111" s="33">
        <v>0.182207352299412</v>
      </c>
      <c r="E111" s="33">
        <v>0.115833412389716</v>
      </c>
      <c r="F111" s="33">
        <v>0.268489294549177</v>
      </c>
      <c r="G111" s="33">
        <v>0.299802761341223</v>
      </c>
      <c r="H111" s="33">
        <v>0.023886950866198</v>
      </c>
      <c r="I111" s="33">
        <v>0</v>
      </c>
      <c r="J111" s="33">
        <v>0.116565556877885</v>
      </c>
      <c r="K111" s="33">
        <v>0.177667143034671</v>
      </c>
      <c r="L111" s="33">
        <v>0.169964198228754</v>
      </c>
      <c r="M111" s="33">
        <v>0</v>
      </c>
      <c r="N111" s="33">
        <v>0.249602001364567</v>
      </c>
      <c r="O111" s="33">
        <v>0.078640020763042</v>
      </c>
      <c r="P111" s="33">
        <v>0.0890140170121</v>
      </c>
      <c r="Q111" s="33">
        <v>0.208868987433194</v>
      </c>
      <c r="R111" s="33">
        <v>0.299749163879599</v>
      </c>
      <c r="S111" s="33">
        <v>0.058542413381123</v>
      </c>
      <c r="T111" s="33">
        <v>0.304954756124476</v>
      </c>
      <c r="U111" s="33">
        <v>0.007131940906775</v>
      </c>
      <c r="V111" s="33">
        <v>0.213078291814947</v>
      </c>
      <c r="W111" s="33">
        <v>0.175452203062658</v>
      </c>
      <c r="X111" s="33">
        <v>0.182881916691118</v>
      </c>
      <c r="Y111" s="33">
        <v>0.081249806842414</v>
      </c>
      <c r="Z111" s="33">
        <v>0</v>
      </c>
      <c r="AA111" s="33">
        <v>0.476563055693862</v>
      </c>
      <c r="AB111" s="33">
        <v>0.356462789996987</v>
      </c>
      <c r="AC111" s="33">
        <v>-0.028133973739919</v>
      </c>
      <c r="AD111" s="33">
        <v>0.396156660376632</v>
      </c>
      <c r="AE111" s="33">
        <v>0.202986236422177</v>
      </c>
      <c r="AF111" s="33">
        <v>0.382442849548113</v>
      </c>
      <c r="AG111" s="33">
        <v>0.233624454148472</v>
      </c>
      <c r="AH111" s="33">
        <v>0.253086419753086</v>
      </c>
      <c r="AI111" s="33">
        <v>0.190165686798503</v>
      </c>
      <c r="AJ111" s="33">
        <v>0.080159748965911</v>
      </c>
      <c r="AK111" s="33">
        <v>0.11143163826647</v>
      </c>
      <c r="AL111" s="33">
        <v>0.144472018543439</v>
      </c>
      <c r="AM111" s="33">
        <v>0.212035062781331</v>
      </c>
      <c r="AN111" s="33">
        <v>0.017882089969265</v>
      </c>
      <c r="AO111" s="33">
        <v>0.182782033305935</v>
      </c>
      <c r="AP111" s="33">
        <v>0.016017492118377</v>
      </c>
      <c r="AQ111" s="33">
        <v>0.091396688264939</v>
      </c>
      <c r="AR111" s="33">
        <v>0.011144475745287</v>
      </c>
      <c r="AS111" s="33">
        <v>0.297299573321356</v>
      </c>
      <c r="AT111" s="33">
        <v>0.449309419823974</v>
      </c>
      <c r="AU111" s="33">
        <v>0.329487630437331</v>
      </c>
      <c r="AV111" s="33">
        <v>0.055894995394535</v>
      </c>
      <c r="AW111" s="33">
        <v>0.038065382892969</v>
      </c>
      <c r="AX111" s="33">
        <v>0.087773722627737</v>
      </c>
      <c r="AY111" s="33">
        <v>0.014963167587477</v>
      </c>
      <c r="AZ111" s="33">
        <v>0.256825938566553</v>
      </c>
      <c r="BA111" s="33">
        <v>0.09869045598285</v>
      </c>
      <c r="BB111" s="33">
        <v>0.316006835659356</v>
      </c>
      <c r="BC111" s="33">
        <v>0.330070481356696</v>
      </c>
      <c r="BD111" s="33">
        <v>0.152496389970682</v>
      </c>
      <c r="BE111" s="33">
        <v>0.105170806246924</v>
      </c>
      <c r="BF111" s="33">
        <v>0.012628161988837</v>
      </c>
      <c r="BG111" s="33">
        <v>0.034653465346535</v>
      </c>
      <c r="BH111" s="33">
        <v>0.641463035588588</v>
      </c>
      <c r="BI111" s="33">
        <v>0.035612296321183</v>
      </c>
      <c r="BJ111" s="33">
        <v>0.317796318003172</v>
      </c>
      <c r="BK111" s="33">
        <v>0.005745202287367</v>
      </c>
      <c r="BL111" s="33">
        <v>0.002824660514404</v>
      </c>
      <c r="BM111" s="33">
        <v>0.003144638060824</v>
      </c>
      <c r="BN111" s="33">
        <v>0.031568998109641</v>
      </c>
      <c r="BO111" s="33">
        <v>0.118592616279855</v>
      </c>
      <c r="BP111" s="33">
        <v>0.013348946135831</v>
      </c>
      <c r="BQ111" s="33">
        <v>0.235166400922753</v>
      </c>
      <c r="BR111" s="33">
        <v>0.151403249630724</v>
      </c>
      <c r="BS111" s="33">
        <v>0.103833706082534</v>
      </c>
      <c r="BT111" s="33">
        <v>0.276054562167835</v>
      </c>
      <c r="BU111" s="33">
        <v>0.024119929650205</v>
      </c>
      <c r="BV111" s="33">
        <v>0.393456375838926</v>
      </c>
      <c r="BW111" s="33">
        <v>0.46924881596008</v>
      </c>
      <c r="BX111" s="33">
        <v>0.044209466263847</v>
      </c>
      <c r="BY111" s="33">
        <v>0.016617605165701</v>
      </c>
      <c r="BZ111" s="33">
        <v>0</v>
      </c>
      <c r="CA111" s="33">
        <v>0.093612725947249</v>
      </c>
      <c r="CB111" s="33">
        <v>0.070720801287784</v>
      </c>
      <c r="CC111" s="33">
        <v>0.25131926121372</v>
      </c>
      <c r="CD111" s="33">
        <v>0.103494176372712</v>
      </c>
      <c r="CE111" s="33">
        <v>0.357016666311913</v>
      </c>
      <c r="CF111" s="33">
        <v>0.169541167398268</v>
      </c>
      <c r="CG111" s="33">
        <v>0.071934975651676</v>
      </c>
      <c r="CH111" s="33">
        <v>0.011384180790961</v>
      </c>
      <c r="CI111" s="33">
        <v>0.010092145677929</v>
      </c>
      <c r="CJ111" s="33">
        <v>0.062163570064247</v>
      </c>
      <c r="CK111" s="33">
        <v>0</v>
      </c>
      <c r="CL111" s="33">
        <v>0.000194634402946</v>
      </c>
      <c r="CM111" s="33">
        <v>0.00031906538386</v>
      </c>
      <c r="CN111" s="33">
        <v>0.090294991151025</v>
      </c>
      <c r="CO111" s="33">
        <v>0.003322341506955</v>
      </c>
      <c r="CP111" s="33">
        <v>0.041898986355264</v>
      </c>
      <c r="CQ111" s="33">
        <v>0.03471438826787</v>
      </c>
      <c r="CR111" s="33">
        <v>0.308002557670552</v>
      </c>
      <c r="CS111" s="33">
        <v>0.061369843451563</v>
      </c>
      <c r="CT111" s="33">
        <v>0.113209144792549</v>
      </c>
      <c r="CU111" s="33">
        <v>0.026268482315402</v>
      </c>
      <c r="CV111" s="33">
        <v>0.232120816934864</v>
      </c>
      <c r="CW111" s="33">
        <v>0.125108334777797</v>
      </c>
      <c r="CX111" s="33">
        <v>0.015977974976033</v>
      </c>
      <c r="CY111" s="33">
        <v>0.118268111222939</v>
      </c>
      <c r="CZ111" s="33">
        <v>0.157552589079461</v>
      </c>
      <c r="DA111" s="33">
        <v>0</v>
      </c>
      <c r="DB111" s="34">
        <v>-0.192362868097759</v>
      </c>
    </row>
    <row r="112" spans="1:106" ht="12.75" customHeight="1">
      <c r="A112" s="11">
        <v>109</v>
      </c>
      <c r="B112" s="8" t="s">
        <v>122</v>
      </c>
      <c r="C112" s="33">
        <v>0.144302588153552</v>
      </c>
      <c r="D112" s="33">
        <v>0.094615656366243</v>
      </c>
      <c r="E112" s="33">
        <v>0.104069822597477</v>
      </c>
      <c r="F112" s="33">
        <v>0.106585345048196</v>
      </c>
      <c r="G112" s="33">
        <v>0.092350922698657</v>
      </c>
      <c r="H112" s="33">
        <v>0.103234198545498</v>
      </c>
      <c r="I112" s="33">
        <v>0</v>
      </c>
      <c r="J112" s="33">
        <v>0.028649386084584</v>
      </c>
      <c r="K112" s="33">
        <v>0.039075121163166</v>
      </c>
      <c r="L112" s="33">
        <v>0.034105897870737</v>
      </c>
      <c r="M112" s="33">
        <v>0</v>
      </c>
      <c r="N112" s="33">
        <v>0.020354787355015</v>
      </c>
      <c r="O112" s="33">
        <v>0.012717363093693</v>
      </c>
      <c r="P112" s="33">
        <v>0.014975440277944</v>
      </c>
      <c r="Q112" s="33">
        <v>0.017092782512398</v>
      </c>
      <c r="R112" s="33">
        <v>0.091694537346711</v>
      </c>
      <c r="S112" s="33">
        <v>0.09557945041816</v>
      </c>
      <c r="T112" s="33">
        <v>0.031670712866917</v>
      </c>
      <c r="U112" s="33">
        <v>0.025980641874682</v>
      </c>
      <c r="V112" s="33">
        <v>0.025899565045473</v>
      </c>
      <c r="W112" s="33">
        <v>0.025882646949838</v>
      </c>
      <c r="X112" s="33">
        <v>0.02724688122869</v>
      </c>
      <c r="Y112" s="33">
        <v>0.025883116481751</v>
      </c>
      <c r="Z112" s="33">
        <v>0</v>
      </c>
      <c r="AA112" s="33">
        <v>0.02589088839889</v>
      </c>
      <c r="AB112" s="33">
        <v>0.025851159987948</v>
      </c>
      <c r="AC112" s="33">
        <v>0.010119873709434</v>
      </c>
      <c r="AD112" s="33">
        <v>0.010115402883147</v>
      </c>
      <c r="AE112" s="33">
        <v>0.040158511127623</v>
      </c>
      <c r="AF112" s="33">
        <v>0.062068048910154</v>
      </c>
      <c r="AG112" s="33">
        <v>0.004366812227074</v>
      </c>
      <c r="AH112" s="33">
        <v>0.052469135802469</v>
      </c>
      <c r="AI112" s="33">
        <v>0.066427426128121</v>
      </c>
      <c r="AJ112" s="33">
        <v>0.051585603575334</v>
      </c>
      <c r="AK112" s="33">
        <v>0.051589963772977</v>
      </c>
      <c r="AL112" s="33">
        <v>0.055968029964233</v>
      </c>
      <c r="AM112" s="33">
        <v>0.04667140488036</v>
      </c>
      <c r="AN112" s="33">
        <v>0.046661078513551</v>
      </c>
      <c r="AO112" s="33">
        <v>0.022862431706256</v>
      </c>
      <c r="AP112" s="33">
        <v>0.02150920370182</v>
      </c>
      <c r="AQ112" s="33">
        <v>0.022246220302376</v>
      </c>
      <c r="AR112" s="33">
        <v>0.022288951490574</v>
      </c>
      <c r="AS112" s="33">
        <v>0.020660229059061</v>
      </c>
      <c r="AT112" s="33">
        <v>0.02066198151063</v>
      </c>
      <c r="AU112" s="33">
        <v>0.024152890139524</v>
      </c>
      <c r="AV112" s="33">
        <v>0.020678538532392</v>
      </c>
      <c r="AW112" s="33">
        <v>0.024714509628303</v>
      </c>
      <c r="AX112" s="33">
        <v>0.024695863746959</v>
      </c>
      <c r="AY112" s="33">
        <v>0.02463167587477</v>
      </c>
      <c r="AZ112" s="33">
        <v>0.024744027303754</v>
      </c>
      <c r="BA112" s="33">
        <v>0.001816890163017</v>
      </c>
      <c r="BB112" s="33">
        <v>0.001566505269154</v>
      </c>
      <c r="BC112" s="33">
        <v>0.107777350238848</v>
      </c>
      <c r="BD112" s="33">
        <v>0.089791274668534</v>
      </c>
      <c r="BE112" s="33">
        <v>0.020097899562301</v>
      </c>
      <c r="BF112" s="33">
        <v>0.018922449625906</v>
      </c>
      <c r="BG112" s="33">
        <v>0.018564356435644</v>
      </c>
      <c r="BH112" s="33">
        <v>0.030003016756712</v>
      </c>
      <c r="BI112" s="33">
        <v>0.019989921048211</v>
      </c>
      <c r="BJ112" s="33">
        <v>0.020133765427843</v>
      </c>
      <c r="BK112" s="33">
        <v>0.028444777758434</v>
      </c>
      <c r="BL112" s="33">
        <v>0.02514123302572</v>
      </c>
      <c r="BM112" s="33">
        <v>0.055069391000321</v>
      </c>
      <c r="BN112" s="33">
        <v>0.073960302457467</v>
      </c>
      <c r="BO112" s="33">
        <v>0.145170225511082</v>
      </c>
      <c r="BP112" s="33">
        <v>0.094145199063232</v>
      </c>
      <c r="BQ112" s="33">
        <v>0.217288055093802</v>
      </c>
      <c r="BR112" s="33">
        <v>0.059438700147711</v>
      </c>
      <c r="BS112" s="33">
        <v>0.055685730760642</v>
      </c>
      <c r="BT112" s="33">
        <v>0.082748394867803</v>
      </c>
      <c r="BU112" s="33">
        <v>0.19404818402613</v>
      </c>
      <c r="BV112" s="33">
        <v>0.302727820889262</v>
      </c>
      <c r="BW112" s="33">
        <v>0.363279358942675</v>
      </c>
      <c r="BX112" s="33">
        <v>0.103575025176234</v>
      </c>
      <c r="BY112" s="33">
        <v>0.048698713687794</v>
      </c>
      <c r="BZ112" s="33">
        <v>0</v>
      </c>
      <c r="CA112" s="33">
        <v>0.118586088939567</v>
      </c>
      <c r="CB112" s="33">
        <v>0.103559291718834</v>
      </c>
      <c r="CC112" s="33">
        <v>0.103562005277045</v>
      </c>
      <c r="CD112" s="33">
        <v>0.103605102606767</v>
      </c>
      <c r="CE112" s="33">
        <v>0.093612311359912</v>
      </c>
      <c r="CF112" s="33">
        <v>0.201484458417369</v>
      </c>
      <c r="CG112" s="33">
        <v>0.14039673446004</v>
      </c>
      <c r="CH112" s="33">
        <v>0.089943502824859</v>
      </c>
      <c r="CI112" s="33">
        <v>0.215006581834138</v>
      </c>
      <c r="CJ112" s="33">
        <v>0.052743531863171</v>
      </c>
      <c r="CK112" s="33">
        <v>0</v>
      </c>
      <c r="CL112" s="33">
        <v>0.028427143608627</v>
      </c>
      <c r="CM112" s="33">
        <v>0.028789515020617</v>
      </c>
      <c r="CN112" s="33">
        <v>0.101670797876246</v>
      </c>
      <c r="CO112" s="33">
        <v>0.071422077868412</v>
      </c>
      <c r="CP112" s="33">
        <v>0.072333387628272</v>
      </c>
      <c r="CQ112" s="33">
        <v>0.072300276894678</v>
      </c>
      <c r="CR112" s="33">
        <v>0.046677487580542</v>
      </c>
      <c r="CS112" s="33">
        <v>0.402777529854876</v>
      </c>
      <c r="CT112" s="33">
        <v>0.063615580016935</v>
      </c>
      <c r="CU112" s="33">
        <v>0.079136892723923</v>
      </c>
      <c r="CV112" s="33">
        <v>0.128117649798561</v>
      </c>
      <c r="CW112" s="33">
        <v>0.068220909612128</v>
      </c>
      <c r="CX112" s="33">
        <v>0.094712519357931</v>
      </c>
      <c r="CY112" s="33">
        <v>0.082923845045685</v>
      </c>
      <c r="CZ112" s="33">
        <v>0.118813500419077</v>
      </c>
      <c r="DA112" s="33">
        <v>0</v>
      </c>
      <c r="DB112" s="34">
        <v>0.109757687993949</v>
      </c>
    </row>
    <row r="113" spans="1:106" ht="12.75" customHeight="1">
      <c r="A113" s="11">
        <v>110</v>
      </c>
      <c r="B113" s="8" t="s">
        <v>123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0.000121912281211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33">
        <v>0</v>
      </c>
      <c r="AT113" s="33"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33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33">
        <v>0</v>
      </c>
      <c r="BI113" s="33">
        <v>0</v>
      </c>
      <c r="BJ113" s="33">
        <v>0</v>
      </c>
      <c r="BK113" s="33">
        <v>0</v>
      </c>
      <c r="BL113" s="33">
        <v>0</v>
      </c>
      <c r="BM113" s="33">
        <v>0</v>
      </c>
      <c r="BN113" s="33">
        <v>0</v>
      </c>
      <c r="BO113" s="33">
        <v>0</v>
      </c>
      <c r="BP113" s="33">
        <v>0</v>
      </c>
      <c r="BQ113" s="33">
        <v>0.006683176714048</v>
      </c>
      <c r="BR113" s="33">
        <v>0.065878877400295</v>
      </c>
      <c r="BS113" s="33">
        <v>0</v>
      </c>
      <c r="BT113" s="33">
        <v>0</v>
      </c>
      <c r="BU113" s="33">
        <v>0</v>
      </c>
      <c r="BV113" s="33">
        <v>0</v>
      </c>
      <c r="BW113" s="33">
        <v>0</v>
      </c>
      <c r="BX113" s="33">
        <v>0</v>
      </c>
      <c r="BY113" s="33">
        <v>0</v>
      </c>
      <c r="BZ113" s="33">
        <v>0</v>
      </c>
      <c r="CA113" s="33">
        <v>0</v>
      </c>
      <c r="CB113" s="33">
        <v>0</v>
      </c>
      <c r="CC113" s="33">
        <v>0</v>
      </c>
      <c r="CD113" s="33">
        <v>0</v>
      </c>
      <c r="CE113" s="33">
        <v>0.00125582682361</v>
      </c>
      <c r="CF113" s="33">
        <v>0</v>
      </c>
      <c r="CG113" s="33">
        <v>0</v>
      </c>
      <c r="CH113" s="33">
        <v>0</v>
      </c>
      <c r="CI113" s="33">
        <v>0</v>
      </c>
      <c r="CJ113" s="33">
        <v>0</v>
      </c>
      <c r="CK113" s="33">
        <v>0.336365732166309</v>
      </c>
      <c r="CL113" s="33">
        <v>0.146138874276696</v>
      </c>
      <c r="CM113" s="33">
        <v>0.015658747300216</v>
      </c>
      <c r="CN113" s="33">
        <v>0.000587399768585</v>
      </c>
      <c r="CO113" s="33">
        <v>0.009429829998595</v>
      </c>
      <c r="CP113" s="33">
        <v>0</v>
      </c>
      <c r="CQ113" s="33">
        <v>0</v>
      </c>
      <c r="CR113" s="33">
        <v>0</v>
      </c>
      <c r="CS113" s="33">
        <v>0</v>
      </c>
      <c r="CT113" s="33">
        <v>0</v>
      </c>
      <c r="CU113" s="33">
        <v>0</v>
      </c>
      <c r="CV113" s="33">
        <v>0</v>
      </c>
      <c r="CW113" s="33">
        <v>0</v>
      </c>
      <c r="CX113" s="33">
        <v>0</v>
      </c>
      <c r="CY113" s="33">
        <v>0</v>
      </c>
      <c r="CZ113" s="33">
        <v>0</v>
      </c>
      <c r="DA113" s="33">
        <v>0</v>
      </c>
      <c r="DB113" s="34">
        <v>0</v>
      </c>
    </row>
    <row r="114" spans="1:106" ht="12.75" customHeight="1">
      <c r="A114" s="11">
        <v>111</v>
      </c>
      <c r="B114" s="8" t="s">
        <v>124</v>
      </c>
      <c r="C114" s="33">
        <v>0.042068351571999</v>
      </c>
      <c r="D114" s="33">
        <v>0.01787161530309</v>
      </c>
      <c r="E114" s="33">
        <v>0.042216108528603</v>
      </c>
      <c r="F114" s="33">
        <v>0.048451761494498</v>
      </c>
      <c r="G114" s="33">
        <v>0.011131825673448</v>
      </c>
      <c r="H114" s="33">
        <v>0.051439720924733</v>
      </c>
      <c r="I114" s="33">
        <v>0</v>
      </c>
      <c r="J114" s="33">
        <v>0.004563002525326</v>
      </c>
      <c r="K114" s="33">
        <v>0.483844911147011</v>
      </c>
      <c r="L114" s="33">
        <v>0.003580177124552</v>
      </c>
      <c r="M114" s="33">
        <v>0</v>
      </c>
      <c r="N114" s="33">
        <v>0.014214236979759</v>
      </c>
      <c r="O114" s="33">
        <v>0.010641058915131</v>
      </c>
      <c r="P114" s="33">
        <v>0.008326344794537</v>
      </c>
      <c r="Q114" s="33">
        <v>0.010255669507439</v>
      </c>
      <c r="R114" s="33">
        <v>0.012820512820513</v>
      </c>
      <c r="S114" s="33">
        <v>0.010354440461967</v>
      </c>
      <c r="T114" s="33">
        <v>0.011366144338998</v>
      </c>
      <c r="U114" s="33">
        <v>0.009424350483953</v>
      </c>
      <c r="V114" s="33">
        <v>0.002520759193357</v>
      </c>
      <c r="W114" s="33">
        <v>0.006023629171945</v>
      </c>
      <c r="X114" s="33">
        <v>0.005888483057964</v>
      </c>
      <c r="Y114" s="33">
        <v>0.004913928979819</v>
      </c>
      <c r="Z114" s="33">
        <v>0</v>
      </c>
      <c r="AA114" s="33">
        <v>0.00853545771392</v>
      </c>
      <c r="AB114" s="33">
        <v>0.006929798131967</v>
      </c>
      <c r="AC114" s="33">
        <v>0.294938784037589</v>
      </c>
      <c r="AD114" s="33">
        <v>0.005032027830195</v>
      </c>
      <c r="AE114" s="33">
        <v>0.006952552807558</v>
      </c>
      <c r="AF114" s="33">
        <v>0.015350877192983</v>
      </c>
      <c r="AG114" s="33">
        <v>0.005458515283843</v>
      </c>
      <c r="AH114" s="33">
        <v>0.012345679012346</v>
      </c>
      <c r="AI114" s="33">
        <v>0.016843551958464</v>
      </c>
      <c r="AJ114" s="33">
        <v>0.017068416298198</v>
      </c>
      <c r="AK114" s="33">
        <v>0.011270629276801</v>
      </c>
      <c r="AL114" s="33">
        <v>0.009515281451955</v>
      </c>
      <c r="AM114" s="33">
        <v>0.013977730395641</v>
      </c>
      <c r="AN114" s="33">
        <v>0.005867560771165</v>
      </c>
      <c r="AO114" s="33">
        <v>0.012674490084888</v>
      </c>
      <c r="AP114" s="33">
        <v>0.009152852639073</v>
      </c>
      <c r="AQ114" s="33">
        <v>0.010655147588193</v>
      </c>
      <c r="AR114" s="33">
        <v>0.009194192489862</v>
      </c>
      <c r="AS114" s="33">
        <v>0.006961598922075</v>
      </c>
      <c r="AT114" s="33">
        <v>0.005919258651651</v>
      </c>
      <c r="AU114" s="33">
        <v>0.004947825067417</v>
      </c>
      <c r="AV114" s="33">
        <v>0.002517654283083</v>
      </c>
      <c r="AW114" s="33">
        <v>0.004142409314823</v>
      </c>
      <c r="AX114" s="33">
        <v>0.004257907542579</v>
      </c>
      <c r="AY114" s="33">
        <v>0.005755064456722</v>
      </c>
      <c r="AZ114" s="33">
        <v>0.004692832764505</v>
      </c>
      <c r="BA114" s="33">
        <v>0.004193307054438</v>
      </c>
      <c r="BB114" s="33">
        <v>0.004841925377385</v>
      </c>
      <c r="BC114" s="33">
        <v>0.005267331750397</v>
      </c>
      <c r="BD114" s="33">
        <v>0.004988404148252</v>
      </c>
      <c r="BE114" s="33">
        <v>0.004629509725208</v>
      </c>
      <c r="BF114" s="33">
        <v>0.008907010807173</v>
      </c>
      <c r="BG114" s="33">
        <v>0.003712871287129</v>
      </c>
      <c r="BH114" s="33">
        <v>0.011034016217353</v>
      </c>
      <c r="BI114" s="33">
        <v>0.012430707206451</v>
      </c>
      <c r="BJ114" s="33">
        <v>0.021754119837275</v>
      </c>
      <c r="BK114" s="33">
        <v>0.032703459174244</v>
      </c>
      <c r="BL114" s="33">
        <v>0.036088985578441</v>
      </c>
      <c r="BM114" s="33">
        <v>0.037027221251026</v>
      </c>
      <c r="BN114" s="33">
        <v>0.039855072463768</v>
      </c>
      <c r="BO114" s="33">
        <v>0.066788572663931</v>
      </c>
      <c r="BP114" s="33">
        <v>0.020843091334895</v>
      </c>
      <c r="BQ114" s="33">
        <v>0.027139803914917</v>
      </c>
      <c r="BR114" s="33">
        <v>0.033884785819793</v>
      </c>
      <c r="BS114" s="33">
        <v>0.055800721944651</v>
      </c>
      <c r="BT114" s="33">
        <v>0.02756988444457</v>
      </c>
      <c r="BU114" s="33">
        <v>0.146394573015829</v>
      </c>
      <c r="BV114" s="33">
        <v>0.092229446308725</v>
      </c>
      <c r="BW114" s="33">
        <v>0.079441546175018</v>
      </c>
      <c r="BX114" s="33">
        <v>0.041842900302115</v>
      </c>
      <c r="BY114" s="33">
        <v>0.044703184006194</v>
      </c>
      <c r="BZ114" s="33">
        <v>0</v>
      </c>
      <c r="CA114" s="33">
        <v>0.020312665507723</v>
      </c>
      <c r="CB114" s="33">
        <v>0.067608656769809</v>
      </c>
      <c r="CC114" s="33">
        <v>0.020448548812665</v>
      </c>
      <c r="CD114" s="33">
        <v>0.047809206877427</v>
      </c>
      <c r="CE114" s="33">
        <v>0.07498776100977</v>
      </c>
      <c r="CF114" s="33">
        <v>0.023786926088504</v>
      </c>
      <c r="CG114" s="33">
        <v>0.025315095961043</v>
      </c>
      <c r="CH114" s="33">
        <v>0.031920903954802</v>
      </c>
      <c r="CI114" s="33">
        <v>0.017990346643265</v>
      </c>
      <c r="CJ114" s="33">
        <v>0.023267928459802</v>
      </c>
      <c r="CK114" s="33">
        <v>0.000409270229735</v>
      </c>
      <c r="CL114" s="33">
        <v>0.003456075749605</v>
      </c>
      <c r="CM114" s="33">
        <v>0.018211270371098</v>
      </c>
      <c r="CN114" s="33">
        <v>0.031081549823907</v>
      </c>
      <c r="CO114" s="33">
        <v>0.012636468069984</v>
      </c>
      <c r="CP114" s="33">
        <v>0.030797759707309</v>
      </c>
      <c r="CQ114" s="33">
        <v>0.025023074556456</v>
      </c>
      <c r="CR114" s="33">
        <v>0.051399340907973</v>
      </c>
      <c r="CS114" s="33">
        <v>0.03263062066011</v>
      </c>
      <c r="CT114" s="33">
        <v>0.028848433530906</v>
      </c>
      <c r="CU114" s="33">
        <v>0.063547705721091</v>
      </c>
      <c r="CV114" s="33">
        <v>0.080366083696234</v>
      </c>
      <c r="CW114" s="33">
        <v>0.03962052827371</v>
      </c>
      <c r="CX114" s="33">
        <v>0.067414763648878</v>
      </c>
      <c r="CY114" s="33">
        <v>0.080812266887692</v>
      </c>
      <c r="CZ114" s="33">
        <v>0.199603409857514</v>
      </c>
      <c r="DA114" s="33">
        <v>0</v>
      </c>
      <c r="DB114" s="34">
        <v>0.018206004329795</v>
      </c>
    </row>
    <row r="115" spans="1:106" ht="12.75" customHeight="1">
      <c r="A115" s="11">
        <v>112</v>
      </c>
      <c r="B115" s="8" t="s">
        <v>125</v>
      </c>
      <c r="C115" s="33">
        <v>-0.015557147820045</v>
      </c>
      <c r="D115" s="33">
        <v>-0.066561376529997</v>
      </c>
      <c r="E115" s="33">
        <v>-0.001328147234608</v>
      </c>
      <c r="F115" s="33">
        <v>-0.046404503966562</v>
      </c>
      <c r="G115" s="33">
        <v>-0.013563535165221</v>
      </c>
      <c r="H115" s="33">
        <v>-0.001241648436114</v>
      </c>
      <c r="I115" s="33">
        <v>0</v>
      </c>
      <c r="J115" s="33">
        <v>-0.009613654175496</v>
      </c>
      <c r="K115" s="33">
        <v>-5.4368087486E-05</v>
      </c>
      <c r="L115" s="33">
        <v>-0.013378556623328</v>
      </c>
      <c r="M115" s="33">
        <v>0</v>
      </c>
      <c r="N115" s="33">
        <v>-0.000227427791676</v>
      </c>
      <c r="O115" s="33">
        <v>-0.00025953802232</v>
      </c>
      <c r="P115" s="33">
        <v>-0.000539115850006</v>
      </c>
      <c r="Q115" s="33">
        <v>-0.000192594732534</v>
      </c>
      <c r="R115" s="33">
        <v>-4.6451133408E-05</v>
      </c>
      <c r="S115" s="33">
        <v>-0.000199123855038</v>
      </c>
      <c r="T115" s="33">
        <v>-0.000220701831825</v>
      </c>
      <c r="U115" s="33">
        <v>0</v>
      </c>
      <c r="V115" s="33">
        <v>-9.88533017E-05</v>
      </c>
      <c r="W115" s="33">
        <v>-2.1543738097E-05</v>
      </c>
      <c r="X115" s="33">
        <v>-5.0588342422E-05</v>
      </c>
      <c r="Y115" s="33">
        <v>-7.7263034274E-05</v>
      </c>
      <c r="Z115" s="33">
        <v>0</v>
      </c>
      <c r="AA115" s="33">
        <v>-0.000106693221424</v>
      </c>
      <c r="AB115" s="33">
        <v>-0.000120518228382</v>
      </c>
      <c r="AC115" s="33">
        <v>-0.008109542782955</v>
      </c>
      <c r="AD115" s="33">
        <v>-2.5673611379E-05</v>
      </c>
      <c r="AE115" s="33">
        <v>-0.000123836818455</v>
      </c>
      <c r="AF115" s="33">
        <v>-0.000199362041467</v>
      </c>
      <c r="AG115" s="33">
        <v>-0.001091703056769</v>
      </c>
      <c r="AH115" s="33">
        <v>0</v>
      </c>
      <c r="AI115" s="33">
        <v>-0.000122165381385</v>
      </c>
      <c r="AJ115" s="33">
        <v>-0.000237721675462</v>
      </c>
      <c r="AK115" s="33">
        <v>-0.000201261237086</v>
      </c>
      <c r="AL115" s="33">
        <v>-6.549559184E-05</v>
      </c>
      <c r="AM115" s="33">
        <v>-0.000236910684672</v>
      </c>
      <c r="AN115" s="33">
        <v>0</v>
      </c>
      <c r="AO115" s="33">
        <v>-5.5256632523E-05</v>
      </c>
      <c r="AP115" s="33">
        <v>-0.000101698362656</v>
      </c>
      <c r="AQ115" s="33">
        <v>-0.000179985601152</v>
      </c>
      <c r="AR115" s="33">
        <v>-0.000216698139492</v>
      </c>
      <c r="AS115" s="33">
        <v>-0.000168425780373</v>
      </c>
      <c r="AT115" s="33">
        <v>-0.000177356064469</v>
      </c>
      <c r="AU115" s="33">
        <v>-0.00018759526322</v>
      </c>
      <c r="AV115" s="33">
        <v>-9.210930304E-05</v>
      </c>
      <c r="AW115" s="33">
        <v>-0.000139946260636</v>
      </c>
      <c r="AX115" s="33">
        <v>-0.000121654501217</v>
      </c>
      <c r="AY115" s="33">
        <v>0</v>
      </c>
      <c r="AZ115" s="33">
        <v>-0.000213310580205</v>
      </c>
      <c r="BA115" s="33">
        <v>-0.000157170429327</v>
      </c>
      <c r="BB115" s="33">
        <v>0</v>
      </c>
      <c r="BC115" s="33">
        <v>-0.000150160014265</v>
      </c>
      <c r="BD115" s="33">
        <v>-0.000131273793375</v>
      </c>
      <c r="BE115" s="33">
        <v>-7.7698065318E-05</v>
      </c>
      <c r="BF115" s="33">
        <v>-0.000356280432287</v>
      </c>
      <c r="BG115" s="33">
        <v>0</v>
      </c>
      <c r="BH115" s="33">
        <v>-0.000182833740138</v>
      </c>
      <c r="BI115" s="33">
        <v>-0.000335965059634</v>
      </c>
      <c r="BJ115" s="33">
        <v>-0.000172378128663</v>
      </c>
      <c r="BK115" s="33">
        <v>-0.000200881198859</v>
      </c>
      <c r="BL115" s="33">
        <v>-0.000210533702937</v>
      </c>
      <c r="BM115" s="33">
        <v>-0.003231281248885</v>
      </c>
      <c r="BN115" s="33">
        <v>-0.041524889729049</v>
      </c>
      <c r="BO115" s="33">
        <v>-0.000315274130857</v>
      </c>
      <c r="BP115" s="33">
        <v>-0.105386416861827</v>
      </c>
      <c r="BQ115" s="33">
        <v>-0.156868066628219</v>
      </c>
      <c r="BR115" s="33">
        <v>-0.000236336779911</v>
      </c>
      <c r="BS115" s="33">
        <v>-0.000551624375465</v>
      </c>
      <c r="BT115" s="33">
        <v>-0.031496867218675</v>
      </c>
      <c r="BU115" s="33">
        <v>-5.5833170487E-05</v>
      </c>
      <c r="BV115" s="33">
        <v>-0.004502674077181</v>
      </c>
      <c r="BW115" s="33">
        <v>0</v>
      </c>
      <c r="BX115" s="33">
        <v>-0.009466263846929</v>
      </c>
      <c r="BY115" s="33">
        <v>-0.004097791867234</v>
      </c>
      <c r="BZ115" s="33">
        <v>0</v>
      </c>
      <c r="CA115" s="33">
        <v>-0.008237222024911</v>
      </c>
      <c r="CB115" s="33">
        <v>-7.1543552137E-05</v>
      </c>
      <c r="CC115" s="33">
        <v>0</v>
      </c>
      <c r="CD115" s="33">
        <v>-0.000221852468109</v>
      </c>
      <c r="CE115" s="33">
        <v>-0.003086354058023</v>
      </c>
      <c r="CF115" s="33">
        <v>-9.6393403725E-05</v>
      </c>
      <c r="CG115" s="33">
        <v>-7.1612718419E-05</v>
      </c>
      <c r="CH115" s="33">
        <v>-0.000310734463277</v>
      </c>
      <c r="CI115" s="33">
        <v>0</v>
      </c>
      <c r="CJ115" s="33">
        <v>-8.6820628581E-05</v>
      </c>
      <c r="CK115" s="33">
        <v>0</v>
      </c>
      <c r="CL115" s="33">
        <v>-5.260389269E-06</v>
      </c>
      <c r="CM115" s="33">
        <v>-0.000613587276654</v>
      </c>
      <c r="CN115" s="33">
        <v>-0.027881233843342</v>
      </c>
      <c r="CO115" s="33">
        <v>-0.001462822006793</v>
      </c>
      <c r="CP115" s="33">
        <v>-0.008081592762902</v>
      </c>
      <c r="CQ115" s="33">
        <v>-0.041260725395686</v>
      </c>
      <c r="CR115" s="33">
        <v>-9.8371944321E-05</v>
      </c>
      <c r="CS115" s="33">
        <v>-3.5700897878E-05</v>
      </c>
      <c r="CT115" s="33">
        <v>-9.3141405588E-05</v>
      </c>
      <c r="CU115" s="33">
        <v>-0.001674082063727</v>
      </c>
      <c r="CV115" s="33">
        <v>-6.9863300808E-05</v>
      </c>
      <c r="CW115" s="33">
        <v>-4.000053334E-05</v>
      </c>
      <c r="CX115" s="33">
        <v>-0.000135198249797</v>
      </c>
      <c r="CY115" s="33">
        <v>-0.000177609377775</v>
      </c>
      <c r="CZ115" s="33">
        <v>-0.000122656745099</v>
      </c>
      <c r="DA115" s="33">
        <v>0</v>
      </c>
      <c r="DB115" s="34">
        <v>-0.000182581705313</v>
      </c>
    </row>
    <row r="116" spans="1:106" ht="12.75" customHeight="1">
      <c r="A116" s="18">
        <v>113</v>
      </c>
      <c r="B116" s="19" t="s">
        <v>127</v>
      </c>
      <c r="C116" s="37">
        <v>0.5365967517804412</v>
      </c>
      <c r="D116" s="37">
        <v>0.29708443299183307</v>
      </c>
      <c r="E116" s="37">
        <v>0.6632198083673275</v>
      </c>
      <c r="F116" s="37">
        <v>0.4866928260684125</v>
      </c>
      <c r="G116" s="37">
        <v>0.5752073707816595</v>
      </c>
      <c r="H116" s="37">
        <v>0.4114882043398569</v>
      </c>
      <c r="I116" s="37">
        <v>0</v>
      </c>
      <c r="J116" s="37">
        <v>0.3407390206380076</v>
      </c>
      <c r="K116" s="37">
        <v>0.7815179570026096</v>
      </c>
      <c r="L116" s="37">
        <v>0.3054456378368193</v>
      </c>
      <c r="M116" s="37">
        <v>0</v>
      </c>
      <c r="N116" s="37">
        <v>0.5271776211052991</v>
      </c>
      <c r="O116" s="37">
        <v>0.5502206073189723</v>
      </c>
      <c r="P116" s="37">
        <v>0.34913741463999043</v>
      </c>
      <c r="Q116" s="37">
        <v>0.5370504116712408</v>
      </c>
      <c r="R116" s="37">
        <v>0.5321441843180974</v>
      </c>
      <c r="S116" s="37">
        <v>0.529868578255675</v>
      </c>
      <c r="T116" s="37">
        <v>0.7885676451114544</v>
      </c>
      <c r="U116" s="37">
        <v>0.336984207845135</v>
      </c>
      <c r="V116" s="37">
        <v>0.34672795571372084</v>
      </c>
      <c r="W116" s="37">
        <v>0.22411950742397216</v>
      </c>
      <c r="X116" s="37">
        <v>0.26062102249157704</v>
      </c>
      <c r="Y116" s="37">
        <v>0.17994560682387117</v>
      </c>
      <c r="Z116" s="37">
        <v>0</v>
      </c>
      <c r="AA116" s="37">
        <v>0.6709581051283875</v>
      </c>
      <c r="AB116" s="37">
        <v>0.6651099728833986</v>
      </c>
      <c r="AC116" s="37">
        <v>0.27934859308812837</v>
      </c>
      <c r="AD116" s="37">
        <v>0.43059781004094944</v>
      </c>
      <c r="AE116" s="37">
        <v>0.46240668011180697</v>
      </c>
      <c r="AF116" s="37">
        <v>0.6267278043593834</v>
      </c>
      <c r="AG116" s="37">
        <v>0.3635371179039301</v>
      </c>
      <c r="AH116" s="37">
        <v>0.7932098765432098</v>
      </c>
      <c r="AI116" s="37">
        <v>0.42362373062533404</v>
      </c>
      <c r="AJ116" s="37">
        <v>0.4423524937003756</v>
      </c>
      <c r="AK116" s="37">
        <v>0.4727626459143969</v>
      </c>
      <c r="AL116" s="37">
        <v>0.2443927074751961</v>
      </c>
      <c r="AM116" s="37">
        <v>0.4226486614546316</v>
      </c>
      <c r="AN116" s="37">
        <v>0.4037440625873149</v>
      </c>
      <c r="AO116" s="37">
        <v>0.26896165880410833</v>
      </c>
      <c r="AP116" s="37">
        <v>0.2573477067019221</v>
      </c>
      <c r="AQ116" s="37">
        <v>0.382829373650108</v>
      </c>
      <c r="AR116" s="37">
        <v>0.5324273287310776</v>
      </c>
      <c r="AS116" s="37">
        <v>0.47257466876263193</v>
      </c>
      <c r="AT116" s="37">
        <v>0.6982951648302924</v>
      </c>
      <c r="AU116" s="37">
        <v>0.48741939266033535</v>
      </c>
      <c r="AV116" s="37">
        <v>0.20085968682836966</v>
      </c>
      <c r="AW116" s="37">
        <v>0.452782131661442</v>
      </c>
      <c r="AX116" s="37">
        <v>0.26690997566909974</v>
      </c>
      <c r="AY116" s="37">
        <v>0.3621086556169429</v>
      </c>
      <c r="AZ116" s="37">
        <v>0.6665955631399317</v>
      </c>
      <c r="BA116" s="37">
        <v>0.20146105631102143</v>
      </c>
      <c r="BB116" s="37">
        <v>0.45984050128168613</v>
      </c>
      <c r="BC116" s="37">
        <v>0.6206277627096375</v>
      </c>
      <c r="BD116" s="37">
        <v>0.527983196954448</v>
      </c>
      <c r="BE116" s="37">
        <v>0.2526352593820414</v>
      </c>
      <c r="BF116" s="37">
        <v>0.33355765804995846</v>
      </c>
      <c r="BG116" s="37">
        <v>0.37004950495049505</v>
      </c>
      <c r="BH116" s="37">
        <v>0.8283008346360238</v>
      </c>
      <c r="BI116" s="37">
        <v>0.6250629934486813</v>
      </c>
      <c r="BJ116" s="37">
        <v>0.4476660001379025</v>
      </c>
      <c r="BK116" s="37">
        <v>0.4808381656421726</v>
      </c>
      <c r="BL116" s="37">
        <v>0.46947261307414295</v>
      </c>
      <c r="BM116" s="37">
        <v>0.4726233009015988</v>
      </c>
      <c r="BN116" s="37">
        <v>0.4876181474480151</v>
      </c>
      <c r="BO116" s="37">
        <v>0.40917627877439433</v>
      </c>
      <c r="BP116" s="37">
        <v>0.30292740046838407</v>
      </c>
      <c r="BQ116" s="37">
        <v>0.5611493706957967</v>
      </c>
      <c r="BR116" s="37">
        <v>0.7160709010339734</v>
      </c>
      <c r="BS116" s="37">
        <v>0.6961682937641448</v>
      </c>
      <c r="BT116" s="37">
        <v>0.7084136046179909</v>
      </c>
      <c r="BU116" s="37">
        <v>0.7603081991010859</v>
      </c>
      <c r="BV116" s="37">
        <v>0.8224819106543624</v>
      </c>
      <c r="BW116" s="37">
        <v>0.9119697210777725</v>
      </c>
      <c r="BX116" s="37">
        <v>0.6950151057401812</v>
      </c>
      <c r="BY116" s="37">
        <v>0.6926290877482597</v>
      </c>
      <c r="BZ116" s="37">
        <v>0</v>
      </c>
      <c r="CA116" s="37">
        <v>0.3514028824046208</v>
      </c>
      <c r="CB116" s="37">
        <v>0.28588803434090504</v>
      </c>
      <c r="CC116" s="37">
        <v>0.6893139841688655</v>
      </c>
      <c r="CD116" s="37">
        <v>0.6814198557958957</v>
      </c>
      <c r="CE116" s="37">
        <v>0.7116706753794086</v>
      </c>
      <c r="CF116" s="37">
        <v>0.6840150077114723</v>
      </c>
      <c r="CG116" s="37">
        <v>0.49831710111715843</v>
      </c>
      <c r="CH116" s="37">
        <v>0.6254237288135593</v>
      </c>
      <c r="CI116" s="37">
        <v>0.4265028521281264</v>
      </c>
      <c r="CJ116" s="37">
        <v>0.47299878451119987</v>
      </c>
      <c r="CK116" s="37">
        <v>0.8921857879617565</v>
      </c>
      <c r="CL116" s="37">
        <v>0.9450762756443977</v>
      </c>
      <c r="CM116" s="37">
        <v>0.5099646573728647</v>
      </c>
      <c r="CN116" s="37">
        <v>0.4864834755836652</v>
      </c>
      <c r="CO116" s="37">
        <v>0.7147331796130546</v>
      </c>
      <c r="CP116" s="37">
        <v>0.7438323038177694</v>
      </c>
      <c r="CQ116" s="37">
        <v>0.5507469319386046</v>
      </c>
      <c r="CR116" s="37">
        <v>0.5923466627317889</v>
      </c>
      <c r="CS116" s="37">
        <v>0.6721408043412291</v>
      </c>
      <c r="CT116" s="37">
        <v>0.41028789161727347</v>
      </c>
      <c r="CU116" s="37">
        <v>0.7385173700058424</v>
      </c>
      <c r="CV116" s="37">
        <v>0.6890733797536154</v>
      </c>
      <c r="CW116" s="37">
        <v>0.4787263830184402</v>
      </c>
      <c r="CX116" s="37">
        <v>0.5201076669698385</v>
      </c>
      <c r="CY116" s="37">
        <v>0.7445385116334142</v>
      </c>
      <c r="CZ116" s="37">
        <v>0.7283357523969173</v>
      </c>
      <c r="DA116" s="37">
        <v>0</v>
      </c>
      <c r="DB116" s="38">
        <v>-0.03844649051879288</v>
      </c>
    </row>
    <row r="117" spans="1:106" ht="12.75" customHeight="1">
      <c r="A117" s="14">
        <v>114</v>
      </c>
      <c r="B117" s="15" t="s">
        <v>118</v>
      </c>
      <c r="C117" s="37">
        <v>1</v>
      </c>
      <c r="D117" s="37">
        <v>1</v>
      </c>
      <c r="E117" s="37">
        <v>1</v>
      </c>
      <c r="F117" s="37">
        <v>1</v>
      </c>
      <c r="G117" s="37">
        <v>1</v>
      </c>
      <c r="H117" s="37">
        <v>1</v>
      </c>
      <c r="I117" s="37">
        <v>0</v>
      </c>
      <c r="J117" s="37">
        <v>1</v>
      </c>
      <c r="K117" s="37">
        <v>1</v>
      </c>
      <c r="L117" s="37">
        <v>1</v>
      </c>
      <c r="M117" s="37">
        <v>0</v>
      </c>
      <c r="N117" s="37">
        <v>1</v>
      </c>
      <c r="O117" s="37">
        <v>1</v>
      </c>
      <c r="P117" s="37">
        <v>1</v>
      </c>
      <c r="Q117" s="37">
        <v>1</v>
      </c>
      <c r="R117" s="37">
        <v>1</v>
      </c>
      <c r="S117" s="37">
        <v>1</v>
      </c>
      <c r="T117" s="37">
        <v>1</v>
      </c>
      <c r="U117" s="37">
        <v>1</v>
      </c>
      <c r="V117" s="37">
        <v>1</v>
      </c>
      <c r="W117" s="37">
        <v>1</v>
      </c>
      <c r="X117" s="37">
        <v>1</v>
      </c>
      <c r="Y117" s="37">
        <v>1</v>
      </c>
      <c r="Z117" s="37">
        <v>0</v>
      </c>
      <c r="AA117" s="37">
        <v>1</v>
      </c>
      <c r="AB117" s="37">
        <v>1</v>
      </c>
      <c r="AC117" s="37">
        <v>1</v>
      </c>
      <c r="AD117" s="37">
        <v>1</v>
      </c>
      <c r="AE117" s="37">
        <v>1</v>
      </c>
      <c r="AF117" s="37">
        <v>1</v>
      </c>
      <c r="AG117" s="37">
        <v>1</v>
      </c>
      <c r="AH117" s="37">
        <v>1</v>
      </c>
      <c r="AI117" s="37">
        <v>1</v>
      </c>
      <c r="AJ117" s="37">
        <v>1</v>
      </c>
      <c r="AK117" s="37">
        <v>1</v>
      </c>
      <c r="AL117" s="37">
        <v>1</v>
      </c>
      <c r="AM117" s="37">
        <v>1</v>
      </c>
      <c r="AN117" s="37">
        <v>1</v>
      </c>
      <c r="AO117" s="37">
        <v>1</v>
      </c>
      <c r="AP117" s="37">
        <v>1</v>
      </c>
      <c r="AQ117" s="37">
        <v>1</v>
      </c>
      <c r="AR117" s="37">
        <v>1</v>
      </c>
      <c r="AS117" s="37">
        <v>1</v>
      </c>
      <c r="AT117" s="37">
        <v>1</v>
      </c>
      <c r="AU117" s="37">
        <v>1</v>
      </c>
      <c r="AV117" s="37">
        <v>1</v>
      </c>
      <c r="AW117" s="37">
        <v>1</v>
      </c>
      <c r="AX117" s="37">
        <v>1</v>
      </c>
      <c r="AY117" s="37">
        <v>1</v>
      </c>
      <c r="AZ117" s="37">
        <v>1</v>
      </c>
      <c r="BA117" s="37">
        <v>1</v>
      </c>
      <c r="BB117" s="37">
        <v>1</v>
      </c>
      <c r="BC117" s="37">
        <v>1</v>
      </c>
      <c r="BD117" s="37">
        <v>1</v>
      </c>
      <c r="BE117" s="37">
        <v>1</v>
      </c>
      <c r="BF117" s="37">
        <v>1</v>
      </c>
      <c r="BG117" s="37">
        <v>1</v>
      </c>
      <c r="BH117" s="37">
        <v>1</v>
      </c>
      <c r="BI117" s="37">
        <v>1</v>
      </c>
      <c r="BJ117" s="37">
        <v>1</v>
      </c>
      <c r="BK117" s="37">
        <v>1</v>
      </c>
      <c r="BL117" s="37">
        <v>1</v>
      </c>
      <c r="BM117" s="37">
        <v>1</v>
      </c>
      <c r="BN117" s="37">
        <v>1</v>
      </c>
      <c r="BO117" s="37">
        <v>1</v>
      </c>
      <c r="BP117" s="37">
        <v>1</v>
      </c>
      <c r="BQ117" s="37">
        <v>1</v>
      </c>
      <c r="BR117" s="37">
        <v>1</v>
      </c>
      <c r="BS117" s="37">
        <v>1</v>
      </c>
      <c r="BT117" s="37">
        <v>1</v>
      </c>
      <c r="BU117" s="37">
        <v>1</v>
      </c>
      <c r="BV117" s="37">
        <v>1</v>
      </c>
      <c r="BW117" s="37">
        <v>1</v>
      </c>
      <c r="BX117" s="37">
        <v>1</v>
      </c>
      <c r="BY117" s="37">
        <v>1</v>
      </c>
      <c r="BZ117" s="37">
        <v>1</v>
      </c>
      <c r="CA117" s="37">
        <v>1</v>
      </c>
      <c r="CB117" s="37">
        <v>1</v>
      </c>
      <c r="CC117" s="37">
        <v>1</v>
      </c>
      <c r="CD117" s="37">
        <v>1</v>
      </c>
      <c r="CE117" s="37">
        <v>1</v>
      </c>
      <c r="CF117" s="37">
        <v>1</v>
      </c>
      <c r="CG117" s="37">
        <v>1</v>
      </c>
      <c r="CH117" s="37">
        <v>1</v>
      </c>
      <c r="CI117" s="37">
        <v>1</v>
      </c>
      <c r="CJ117" s="37">
        <v>1</v>
      </c>
      <c r="CK117" s="37">
        <v>1</v>
      </c>
      <c r="CL117" s="37">
        <v>1</v>
      </c>
      <c r="CM117" s="37">
        <v>1</v>
      </c>
      <c r="CN117" s="37">
        <v>1</v>
      </c>
      <c r="CO117" s="37">
        <v>1</v>
      </c>
      <c r="CP117" s="37">
        <v>1</v>
      </c>
      <c r="CQ117" s="37">
        <v>1</v>
      </c>
      <c r="CR117" s="37">
        <v>1</v>
      </c>
      <c r="CS117" s="37">
        <v>1</v>
      </c>
      <c r="CT117" s="37">
        <v>1</v>
      </c>
      <c r="CU117" s="37">
        <v>1</v>
      </c>
      <c r="CV117" s="37">
        <v>1</v>
      </c>
      <c r="CW117" s="37">
        <v>1</v>
      </c>
      <c r="CX117" s="37">
        <v>1</v>
      </c>
      <c r="CY117" s="37">
        <v>1</v>
      </c>
      <c r="CZ117" s="37">
        <v>1</v>
      </c>
      <c r="DA117" s="37">
        <v>1</v>
      </c>
      <c r="DB117" s="38">
        <v>1</v>
      </c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109"/>
  <sheetViews>
    <sheetView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33203125" defaultRowHeight="12"/>
  <cols>
    <col min="1" max="1" width="5" style="0" bestFit="1" customWidth="1"/>
    <col min="2" max="2" width="42" style="0" bestFit="1" customWidth="1"/>
    <col min="3" max="108" width="10.33203125" style="0" customWidth="1"/>
  </cols>
  <sheetData>
    <row r="1" spans="1:17" ht="21" customHeight="1">
      <c r="A1" s="26" t="s">
        <v>153</v>
      </c>
      <c r="C1" s="2" t="s">
        <v>151</v>
      </c>
      <c r="D1" s="2"/>
      <c r="E1" s="2"/>
      <c r="J1" s="26" t="s">
        <v>140</v>
      </c>
      <c r="Q1" s="32"/>
    </row>
    <row r="2" spans="1:108" s="1" customFormat="1" ht="11.25">
      <c r="A2" s="3"/>
      <c r="B2" s="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5">
        <v>36</v>
      </c>
      <c r="AM2" s="5">
        <v>37</v>
      </c>
      <c r="AN2" s="5">
        <v>38</v>
      </c>
      <c r="AO2" s="5">
        <v>39</v>
      </c>
      <c r="AP2" s="5">
        <v>40</v>
      </c>
      <c r="AQ2" s="5">
        <v>41</v>
      </c>
      <c r="AR2" s="5">
        <v>42</v>
      </c>
      <c r="AS2" s="5">
        <v>43</v>
      </c>
      <c r="AT2" s="5">
        <v>44</v>
      </c>
      <c r="AU2" s="5">
        <v>45</v>
      </c>
      <c r="AV2" s="5">
        <v>46</v>
      </c>
      <c r="AW2" s="5">
        <v>47</v>
      </c>
      <c r="AX2" s="5">
        <v>48</v>
      </c>
      <c r="AY2" s="5">
        <v>49</v>
      </c>
      <c r="AZ2" s="5">
        <v>50</v>
      </c>
      <c r="BA2" s="5">
        <v>51</v>
      </c>
      <c r="BB2" s="5">
        <v>52</v>
      </c>
      <c r="BC2" s="5">
        <v>53</v>
      </c>
      <c r="BD2" s="5">
        <v>54</v>
      </c>
      <c r="BE2" s="5">
        <v>55</v>
      </c>
      <c r="BF2" s="5">
        <v>56</v>
      </c>
      <c r="BG2" s="5">
        <v>57</v>
      </c>
      <c r="BH2" s="5">
        <v>58</v>
      </c>
      <c r="BI2" s="5">
        <v>59</v>
      </c>
      <c r="BJ2" s="5">
        <v>60</v>
      </c>
      <c r="BK2" s="5">
        <v>61</v>
      </c>
      <c r="BL2" s="5">
        <v>62</v>
      </c>
      <c r="BM2" s="5">
        <v>63</v>
      </c>
      <c r="BN2" s="5">
        <v>64</v>
      </c>
      <c r="BO2" s="5">
        <v>65</v>
      </c>
      <c r="BP2" s="5">
        <v>66</v>
      </c>
      <c r="BQ2" s="5">
        <v>67</v>
      </c>
      <c r="BR2" s="5">
        <v>68</v>
      </c>
      <c r="BS2" s="5">
        <v>69</v>
      </c>
      <c r="BT2" s="5">
        <v>70</v>
      </c>
      <c r="BU2" s="5">
        <v>71</v>
      </c>
      <c r="BV2" s="5">
        <v>72</v>
      </c>
      <c r="BW2" s="5">
        <v>73</v>
      </c>
      <c r="BX2" s="5">
        <v>74</v>
      </c>
      <c r="BY2" s="5">
        <v>75</v>
      </c>
      <c r="BZ2" s="5">
        <v>76</v>
      </c>
      <c r="CA2" s="5">
        <v>77</v>
      </c>
      <c r="CB2" s="5">
        <v>78</v>
      </c>
      <c r="CC2" s="5">
        <v>79</v>
      </c>
      <c r="CD2" s="5">
        <v>80</v>
      </c>
      <c r="CE2" s="5">
        <v>81</v>
      </c>
      <c r="CF2" s="5">
        <v>82</v>
      </c>
      <c r="CG2" s="5">
        <v>83</v>
      </c>
      <c r="CH2" s="5">
        <v>84</v>
      </c>
      <c r="CI2" s="5">
        <v>85</v>
      </c>
      <c r="CJ2" s="5">
        <v>86</v>
      </c>
      <c r="CK2" s="5">
        <v>87</v>
      </c>
      <c r="CL2" s="5">
        <v>88</v>
      </c>
      <c r="CM2" s="5">
        <v>89</v>
      </c>
      <c r="CN2" s="5">
        <v>90</v>
      </c>
      <c r="CO2" s="5">
        <v>91</v>
      </c>
      <c r="CP2" s="5">
        <v>92</v>
      </c>
      <c r="CQ2" s="5">
        <v>93</v>
      </c>
      <c r="CR2" s="5">
        <v>94</v>
      </c>
      <c r="CS2" s="5">
        <v>95</v>
      </c>
      <c r="CT2" s="5">
        <v>96</v>
      </c>
      <c r="CU2" s="5">
        <v>97</v>
      </c>
      <c r="CV2" s="5">
        <v>98</v>
      </c>
      <c r="CW2" s="5">
        <v>99</v>
      </c>
      <c r="CX2" s="5">
        <v>100</v>
      </c>
      <c r="CY2" s="5">
        <v>101</v>
      </c>
      <c r="CZ2" s="5">
        <v>102</v>
      </c>
      <c r="DA2" s="5">
        <v>103</v>
      </c>
      <c r="DB2" s="6">
        <v>104</v>
      </c>
      <c r="DC2" s="42"/>
      <c r="DD2" s="42"/>
    </row>
    <row r="3" spans="1:108" ht="56.25">
      <c r="A3" s="7"/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10" t="s">
        <v>103</v>
      </c>
      <c r="DC3" s="43" t="s">
        <v>138</v>
      </c>
      <c r="DD3" s="43" t="s">
        <v>139</v>
      </c>
    </row>
    <row r="4" spans="1:108" ht="12.75" customHeight="1">
      <c r="A4" s="11">
        <v>1</v>
      </c>
      <c r="B4" s="8" t="s">
        <v>0</v>
      </c>
      <c r="C4" s="33">
        <v>1.01705683362147</v>
      </c>
      <c r="D4" s="33">
        <v>0.072788642843622</v>
      </c>
      <c r="E4" s="33">
        <v>0.005667998793946</v>
      </c>
      <c r="F4" s="33">
        <v>0.002709693613237</v>
      </c>
      <c r="G4" s="33">
        <v>0.002257744180152</v>
      </c>
      <c r="H4" s="33">
        <v>4.5743295105E-05</v>
      </c>
      <c r="I4" s="33">
        <v>0</v>
      </c>
      <c r="J4" s="33">
        <v>0.112722843505322</v>
      </c>
      <c r="K4" s="33">
        <v>0.009147802239007</v>
      </c>
      <c r="L4" s="33">
        <v>0.164204240776406</v>
      </c>
      <c r="M4" s="33">
        <v>0</v>
      </c>
      <c r="N4" s="33">
        <v>0.023155355672864</v>
      </c>
      <c r="O4" s="33">
        <v>0.000159447416231</v>
      </c>
      <c r="P4" s="33">
        <v>0.000677799559417</v>
      </c>
      <c r="Q4" s="33">
        <v>2.9258648072E-05</v>
      </c>
      <c r="R4" s="33">
        <v>5.2092551135E-05</v>
      </c>
      <c r="S4" s="33">
        <v>5.209898883E-06</v>
      </c>
      <c r="T4" s="33">
        <v>3.54041842E-06</v>
      </c>
      <c r="U4" s="33">
        <v>6.1102538704E-05</v>
      </c>
      <c r="V4" s="33">
        <v>4.2290637091E-05</v>
      </c>
      <c r="W4" s="33">
        <v>1.1304744596E-05</v>
      </c>
      <c r="X4" s="33">
        <v>0.000136743554824</v>
      </c>
      <c r="Y4" s="33">
        <v>2.2339124923E-05</v>
      </c>
      <c r="Z4" s="33">
        <v>0</v>
      </c>
      <c r="AA4" s="33">
        <v>0.002112994161569</v>
      </c>
      <c r="AB4" s="33">
        <v>0.000182378088183</v>
      </c>
      <c r="AC4" s="33">
        <v>5.53365792E-07</v>
      </c>
      <c r="AD4" s="33">
        <v>5.3984491846E-05</v>
      </c>
      <c r="AE4" s="33">
        <v>7.921494104E-06</v>
      </c>
      <c r="AF4" s="33">
        <v>0.012215275778154</v>
      </c>
      <c r="AG4" s="33">
        <v>0.000140228082944</v>
      </c>
      <c r="AH4" s="33">
        <v>4.516070448E-06</v>
      </c>
      <c r="AI4" s="33">
        <v>3.3153431828E-05</v>
      </c>
      <c r="AJ4" s="33">
        <v>5.4429859554E-05</v>
      </c>
      <c r="AK4" s="33">
        <v>0.000123005928173</v>
      </c>
      <c r="AL4" s="33">
        <v>2.3596091547E-05</v>
      </c>
      <c r="AM4" s="33">
        <v>2.9850948729E-05</v>
      </c>
      <c r="AN4" s="33">
        <v>1.8892585858E-05</v>
      </c>
      <c r="AO4" s="33">
        <v>7.783637172E-06</v>
      </c>
      <c r="AP4" s="33">
        <v>0.000114631574145</v>
      </c>
      <c r="AQ4" s="33">
        <v>2.6656177427E-05</v>
      </c>
      <c r="AR4" s="33">
        <v>1.1801586462E-05</v>
      </c>
      <c r="AS4" s="33">
        <v>4.6568164101E-05</v>
      </c>
      <c r="AT4" s="33">
        <v>1.4329417635E-05</v>
      </c>
      <c r="AU4" s="33">
        <v>3.0157849663E-05</v>
      </c>
      <c r="AV4" s="33">
        <v>6.5947421341E-05</v>
      </c>
      <c r="AW4" s="33">
        <v>2.9065954371E-05</v>
      </c>
      <c r="AX4" s="33">
        <v>3.6330523164E-05</v>
      </c>
      <c r="AY4" s="33">
        <v>2.2625898736E-05</v>
      </c>
      <c r="AZ4" s="33">
        <v>1.8159347197E-05</v>
      </c>
      <c r="BA4" s="33">
        <v>3.9805183276E-05</v>
      </c>
      <c r="BB4" s="33">
        <v>3.827835796E-06</v>
      </c>
      <c r="BC4" s="33">
        <v>1.6159389091E-05</v>
      </c>
      <c r="BD4" s="33">
        <v>1.4319750265E-05</v>
      </c>
      <c r="BE4" s="33">
        <v>6.8692710874E-05</v>
      </c>
      <c r="BF4" s="33">
        <v>4.0410727489E-05</v>
      </c>
      <c r="BG4" s="33">
        <v>6.4724044115E-05</v>
      </c>
      <c r="BH4" s="33">
        <v>8.932073032E-06</v>
      </c>
      <c r="BI4" s="33">
        <v>0.012866705837907</v>
      </c>
      <c r="BJ4" s="33">
        <v>2.0302973471E-05</v>
      </c>
      <c r="BK4" s="33">
        <v>0.000432969311371</v>
      </c>
      <c r="BL4" s="33">
        <v>2.7885687783E-05</v>
      </c>
      <c r="BM4" s="33">
        <v>0.001711003740999</v>
      </c>
      <c r="BN4" s="33">
        <v>0.001241176771089</v>
      </c>
      <c r="BO4" s="33">
        <v>2.0298956122E-05</v>
      </c>
      <c r="BP4" s="33">
        <v>1.9104866622E-05</v>
      </c>
      <c r="BQ4" s="33">
        <v>4.4779591864E-05</v>
      </c>
      <c r="BR4" s="33">
        <v>5.4596693463E-05</v>
      </c>
      <c r="BS4" s="33">
        <v>0.000106251358273</v>
      </c>
      <c r="BT4" s="33">
        <v>1.3601336955E-05</v>
      </c>
      <c r="BU4" s="33">
        <v>2.1355617976E-05</v>
      </c>
      <c r="BV4" s="33">
        <v>1.0806092267E-05</v>
      </c>
      <c r="BW4" s="33">
        <v>3.478629793E-06</v>
      </c>
      <c r="BX4" s="33">
        <v>1.1786231045E-05</v>
      </c>
      <c r="BY4" s="33">
        <v>2.8799894822E-05</v>
      </c>
      <c r="BZ4" s="33">
        <v>7.2878780779E-05</v>
      </c>
      <c r="CA4" s="33">
        <v>4.4815490954E-05</v>
      </c>
      <c r="CB4" s="33">
        <v>5.8529277251E-05</v>
      </c>
      <c r="CC4" s="33">
        <v>2.2771048059E-05</v>
      </c>
      <c r="CD4" s="33">
        <v>2.7093287591E-05</v>
      </c>
      <c r="CE4" s="33">
        <v>0.000250523032184</v>
      </c>
      <c r="CF4" s="33">
        <v>1.4803981503E-05</v>
      </c>
      <c r="CG4" s="33">
        <v>4.9886225438E-05</v>
      </c>
      <c r="CH4" s="33">
        <v>2.4282963917E-05</v>
      </c>
      <c r="CI4" s="33">
        <v>1.8605296001E-05</v>
      </c>
      <c r="CJ4" s="33">
        <v>3.1815157919E-05</v>
      </c>
      <c r="CK4" s="33">
        <v>1.1256187986E-05</v>
      </c>
      <c r="CL4" s="33">
        <v>8.4575802655E-05</v>
      </c>
      <c r="CM4" s="33">
        <v>0.000259663898474</v>
      </c>
      <c r="CN4" s="33">
        <v>0.001349442697512</v>
      </c>
      <c r="CO4" s="33">
        <v>0.005096977366481</v>
      </c>
      <c r="CP4" s="33">
        <v>0.00593833249225</v>
      </c>
      <c r="CQ4" s="33">
        <v>0.001355588922805</v>
      </c>
      <c r="CR4" s="33">
        <v>2.2758552967E-05</v>
      </c>
      <c r="CS4" s="33">
        <v>8.5559892761E-05</v>
      </c>
      <c r="CT4" s="33">
        <v>0.000132770642427</v>
      </c>
      <c r="CU4" s="33">
        <v>2.6881855304E-05</v>
      </c>
      <c r="CV4" s="33">
        <v>0.000457373463172</v>
      </c>
      <c r="CW4" s="33">
        <v>0.01572084164742</v>
      </c>
      <c r="CX4" s="33">
        <v>0.013354984087498</v>
      </c>
      <c r="CY4" s="33">
        <v>6.1414163091E-05</v>
      </c>
      <c r="CZ4" s="33">
        <v>0.004666748293496</v>
      </c>
      <c r="DA4" s="33">
        <v>0.000134030581816</v>
      </c>
      <c r="DB4" s="34">
        <v>6.9382866526E-05</v>
      </c>
      <c r="DC4" s="46">
        <v>1.49271922882557</v>
      </c>
      <c r="DD4" s="46">
        <v>1.11913861318568</v>
      </c>
    </row>
    <row r="5" spans="1:108" ht="12.75" customHeight="1">
      <c r="A5" s="11">
        <v>2</v>
      </c>
      <c r="B5" s="8" t="s">
        <v>1</v>
      </c>
      <c r="C5" s="33">
        <v>0.006781593789429</v>
      </c>
      <c r="D5" s="33">
        <v>1.1031757225627</v>
      </c>
      <c r="E5" s="33">
        <v>0.003136821340906</v>
      </c>
      <c r="F5" s="33">
        <v>0.000496319494338</v>
      </c>
      <c r="G5" s="33">
        <v>0.001068126900819</v>
      </c>
      <c r="H5" s="33">
        <v>9.973129729E-06</v>
      </c>
      <c r="I5" s="33">
        <v>0</v>
      </c>
      <c r="J5" s="33">
        <v>0.070412303796998</v>
      </c>
      <c r="K5" s="33">
        <v>0.000794358348527</v>
      </c>
      <c r="L5" s="33">
        <v>0.007740318953446</v>
      </c>
      <c r="M5" s="33">
        <v>0</v>
      </c>
      <c r="N5" s="33">
        <v>0.003842868378436</v>
      </c>
      <c r="O5" s="33">
        <v>0.000102799162971</v>
      </c>
      <c r="P5" s="33">
        <v>0.000124068700671</v>
      </c>
      <c r="Q5" s="33">
        <v>5.237206983E-06</v>
      </c>
      <c r="R5" s="33">
        <v>3.221470797E-05</v>
      </c>
      <c r="S5" s="33">
        <v>2.220693457E-06</v>
      </c>
      <c r="T5" s="33">
        <v>1.224182818E-06</v>
      </c>
      <c r="U5" s="33">
        <v>0.000467851394836</v>
      </c>
      <c r="V5" s="33">
        <v>8.6964149626E-05</v>
      </c>
      <c r="W5" s="33">
        <v>1.9501786517E-05</v>
      </c>
      <c r="X5" s="33">
        <v>4.7208797446E-05</v>
      </c>
      <c r="Y5" s="33">
        <v>1.3666554724E-05</v>
      </c>
      <c r="Z5" s="33">
        <v>0</v>
      </c>
      <c r="AA5" s="33">
        <v>0.000288816611883</v>
      </c>
      <c r="AB5" s="33">
        <v>3.2243574728E-05</v>
      </c>
      <c r="AC5" s="33">
        <v>6.24425577E-07</v>
      </c>
      <c r="AD5" s="33">
        <v>2.659608426E-06</v>
      </c>
      <c r="AE5" s="33">
        <v>3.003679704E-06</v>
      </c>
      <c r="AF5" s="33">
        <v>8.6451911534E-05</v>
      </c>
      <c r="AG5" s="33">
        <v>1.2073105053E-05</v>
      </c>
      <c r="AH5" s="33">
        <v>1.843832636E-06</v>
      </c>
      <c r="AI5" s="33">
        <v>2.9023977476E-05</v>
      </c>
      <c r="AJ5" s="33">
        <v>6.8559416751E-05</v>
      </c>
      <c r="AK5" s="33">
        <v>5.7885037032E-05</v>
      </c>
      <c r="AL5" s="33">
        <v>1.5204169772E-05</v>
      </c>
      <c r="AM5" s="33">
        <v>1.4417324659E-05</v>
      </c>
      <c r="AN5" s="33">
        <v>7.683544454E-06</v>
      </c>
      <c r="AO5" s="33">
        <v>4.80993328E-06</v>
      </c>
      <c r="AP5" s="33">
        <v>5.0860130259E-05</v>
      </c>
      <c r="AQ5" s="33">
        <v>1.693608126E-05</v>
      </c>
      <c r="AR5" s="33">
        <v>6.261304842E-06</v>
      </c>
      <c r="AS5" s="33">
        <v>2.1123038544E-05</v>
      </c>
      <c r="AT5" s="33">
        <v>2.209177844E-06</v>
      </c>
      <c r="AU5" s="33">
        <v>1.4972365659E-05</v>
      </c>
      <c r="AV5" s="33">
        <v>7.9908768504E-05</v>
      </c>
      <c r="AW5" s="33">
        <v>3.007065798E-06</v>
      </c>
      <c r="AX5" s="33">
        <v>0.000103138315033</v>
      </c>
      <c r="AY5" s="33">
        <v>4.8167761786E-05</v>
      </c>
      <c r="AZ5" s="33">
        <v>4.227007675E-06</v>
      </c>
      <c r="BA5" s="33">
        <v>3.5996634891E-05</v>
      </c>
      <c r="BB5" s="33">
        <v>1.814668654E-06</v>
      </c>
      <c r="BC5" s="33">
        <v>2.228747139E-06</v>
      </c>
      <c r="BD5" s="33">
        <v>4.1939320248E-05</v>
      </c>
      <c r="BE5" s="33">
        <v>3.1770813456E-05</v>
      </c>
      <c r="BF5" s="33">
        <v>1.1851145533E-05</v>
      </c>
      <c r="BG5" s="33">
        <v>2.939173241E-06</v>
      </c>
      <c r="BH5" s="33">
        <v>8.59888986E-07</v>
      </c>
      <c r="BI5" s="33">
        <v>0.00036429763853</v>
      </c>
      <c r="BJ5" s="33">
        <v>5.770499668E-06</v>
      </c>
      <c r="BK5" s="33">
        <v>8.06871829E-06</v>
      </c>
      <c r="BL5" s="33">
        <v>4.828714743E-06</v>
      </c>
      <c r="BM5" s="33">
        <v>1.699126952E-05</v>
      </c>
      <c r="BN5" s="33">
        <v>1.3979797672E-05</v>
      </c>
      <c r="BO5" s="33">
        <v>3.0038958746E-05</v>
      </c>
      <c r="BP5" s="33">
        <v>1.9136415238E-05</v>
      </c>
      <c r="BQ5" s="33">
        <v>6.249400923E-06</v>
      </c>
      <c r="BR5" s="33">
        <v>2.631115291E-06</v>
      </c>
      <c r="BS5" s="33">
        <v>5.823379163E-06</v>
      </c>
      <c r="BT5" s="33">
        <v>1.526269307E-06</v>
      </c>
      <c r="BU5" s="33">
        <v>2.183483948E-06</v>
      </c>
      <c r="BV5" s="33">
        <v>1.210116607E-06</v>
      </c>
      <c r="BW5" s="33">
        <v>4.6844743E-07</v>
      </c>
      <c r="BX5" s="33">
        <v>6.867962232E-06</v>
      </c>
      <c r="BY5" s="33">
        <v>4.683074061E-06</v>
      </c>
      <c r="BZ5" s="33">
        <v>6.318296761E-06</v>
      </c>
      <c r="CA5" s="33">
        <v>6.587879731E-06</v>
      </c>
      <c r="CB5" s="33">
        <v>1.2688174839E-05</v>
      </c>
      <c r="CC5" s="33">
        <v>3.79577489E-06</v>
      </c>
      <c r="CD5" s="33">
        <v>8.048814284E-06</v>
      </c>
      <c r="CE5" s="33">
        <v>5.451767976E-05</v>
      </c>
      <c r="CF5" s="33">
        <v>1.8515357336E-05</v>
      </c>
      <c r="CG5" s="33">
        <v>7.318146978E-06</v>
      </c>
      <c r="CH5" s="33">
        <v>1.0337317954E-05</v>
      </c>
      <c r="CI5" s="33">
        <v>3.8826548396E-05</v>
      </c>
      <c r="CJ5" s="33">
        <v>3.915603388E-06</v>
      </c>
      <c r="CK5" s="33">
        <v>1.405159519E-06</v>
      </c>
      <c r="CL5" s="33">
        <v>3.27641609E-06</v>
      </c>
      <c r="CM5" s="33">
        <v>0.001927008917242</v>
      </c>
      <c r="CN5" s="33">
        <v>0.000367388894741</v>
      </c>
      <c r="CO5" s="33">
        <v>0.001454337109692</v>
      </c>
      <c r="CP5" s="33">
        <v>0.002050257362859</v>
      </c>
      <c r="CQ5" s="33">
        <v>4.3643074723E-05</v>
      </c>
      <c r="CR5" s="33">
        <v>2.77610922E-06</v>
      </c>
      <c r="CS5" s="33">
        <v>2.405410116E-06</v>
      </c>
      <c r="CT5" s="33">
        <v>4.9080804E-06</v>
      </c>
      <c r="CU5" s="33">
        <v>3.0838557E-06</v>
      </c>
      <c r="CV5" s="33">
        <v>8.401792124E-06</v>
      </c>
      <c r="CW5" s="33">
        <v>0.006961257645608</v>
      </c>
      <c r="CX5" s="33">
        <v>0.004342964339723</v>
      </c>
      <c r="CY5" s="33">
        <v>2.254514321E-06</v>
      </c>
      <c r="CZ5" s="33">
        <v>0.000306361700902</v>
      </c>
      <c r="DA5" s="33">
        <v>6.501012514E-06</v>
      </c>
      <c r="DB5" s="34">
        <v>6.0381149493E-05</v>
      </c>
      <c r="DC5" s="47">
        <v>1.21768111299633</v>
      </c>
      <c r="DD5" s="47">
        <v>0.912933876502207</v>
      </c>
    </row>
    <row r="6" spans="1:108" ht="12.75" customHeight="1">
      <c r="A6" s="11">
        <v>3</v>
      </c>
      <c r="B6" s="8" t="s">
        <v>2</v>
      </c>
      <c r="C6" s="33">
        <v>0.06547460569059</v>
      </c>
      <c r="D6" s="33">
        <v>0.040318661291839</v>
      </c>
      <c r="E6" s="33">
        <v>1.00046525475782</v>
      </c>
      <c r="F6" s="33">
        <v>0.000189962359494</v>
      </c>
      <c r="G6" s="33">
        <v>0.000179419529465</v>
      </c>
      <c r="H6" s="33">
        <v>3.377310223E-06</v>
      </c>
      <c r="I6" s="33">
        <v>0</v>
      </c>
      <c r="J6" s="33">
        <v>0.009507823461616</v>
      </c>
      <c r="K6" s="33">
        <v>0.000612620192274</v>
      </c>
      <c r="L6" s="33">
        <v>0.010785670277023</v>
      </c>
      <c r="M6" s="33">
        <v>0</v>
      </c>
      <c r="N6" s="33">
        <v>0.001609883240366</v>
      </c>
      <c r="O6" s="33">
        <v>1.3603989907E-05</v>
      </c>
      <c r="P6" s="33">
        <v>4.7631751221E-05</v>
      </c>
      <c r="Q6" s="33">
        <v>2.078056566E-06</v>
      </c>
      <c r="R6" s="33">
        <v>4.447910988E-06</v>
      </c>
      <c r="S6" s="33">
        <v>4.29940056E-07</v>
      </c>
      <c r="T6" s="33">
        <v>2.83252218E-07</v>
      </c>
      <c r="U6" s="33">
        <v>1.911318339E-05</v>
      </c>
      <c r="V6" s="33">
        <v>5.890823984E-06</v>
      </c>
      <c r="W6" s="33">
        <v>1.571459581E-06</v>
      </c>
      <c r="X6" s="33">
        <v>1.0509242166E-05</v>
      </c>
      <c r="Y6" s="33">
        <v>1.99200187E-06</v>
      </c>
      <c r="Z6" s="33">
        <v>0</v>
      </c>
      <c r="AA6" s="33">
        <v>0.000144924159389</v>
      </c>
      <c r="AB6" s="33">
        <v>1.2769136347E-05</v>
      </c>
      <c r="AC6" s="33">
        <v>6.3990092E-08</v>
      </c>
      <c r="AD6" s="33">
        <v>3.568609607E-06</v>
      </c>
      <c r="AE6" s="33">
        <v>6.19806772E-07</v>
      </c>
      <c r="AF6" s="33">
        <v>0.000786562251323</v>
      </c>
      <c r="AG6" s="33">
        <v>9.399011071E-06</v>
      </c>
      <c r="AH6" s="33">
        <v>3.65258881E-07</v>
      </c>
      <c r="AI6" s="33">
        <v>3.519554731E-06</v>
      </c>
      <c r="AJ6" s="33">
        <v>6.540648699E-06</v>
      </c>
      <c r="AK6" s="33">
        <v>9.862349135E-06</v>
      </c>
      <c r="AL6" s="33">
        <v>2.058255758E-06</v>
      </c>
      <c r="AM6" s="33">
        <v>2.787415585E-06</v>
      </c>
      <c r="AN6" s="33">
        <v>1.511324835E-06</v>
      </c>
      <c r="AO6" s="33">
        <v>7.12573507E-07</v>
      </c>
      <c r="AP6" s="33">
        <v>9.090952686E-06</v>
      </c>
      <c r="AQ6" s="33">
        <v>2.957540524E-06</v>
      </c>
      <c r="AR6" s="33">
        <v>1.059953298E-06</v>
      </c>
      <c r="AS6" s="33">
        <v>4.025219705E-06</v>
      </c>
      <c r="AT6" s="33">
        <v>1.01030555E-06</v>
      </c>
      <c r="AU6" s="33">
        <v>2.857733825E-06</v>
      </c>
      <c r="AV6" s="33">
        <v>7.061520264E-06</v>
      </c>
      <c r="AW6" s="33">
        <v>1.992346215E-06</v>
      </c>
      <c r="AX6" s="33">
        <v>6.001978853E-06</v>
      </c>
      <c r="AY6" s="33">
        <v>3.370987932E-06</v>
      </c>
      <c r="AZ6" s="33">
        <v>1.31936039E-06</v>
      </c>
      <c r="BA6" s="33">
        <v>4.096655242E-06</v>
      </c>
      <c r="BB6" s="33">
        <v>3.29598551E-07</v>
      </c>
      <c r="BC6" s="33">
        <v>1.134336352E-06</v>
      </c>
      <c r="BD6" s="33">
        <v>2.59266801E-06</v>
      </c>
      <c r="BE6" s="33">
        <v>5.508329426E-06</v>
      </c>
      <c r="BF6" s="33">
        <v>3.157420123E-06</v>
      </c>
      <c r="BG6" s="33">
        <v>4.274565455E-06</v>
      </c>
      <c r="BH6" s="33">
        <v>6.12932761E-07</v>
      </c>
      <c r="BI6" s="33">
        <v>0.000837361122319</v>
      </c>
      <c r="BJ6" s="33">
        <v>1.546348256E-06</v>
      </c>
      <c r="BK6" s="33">
        <v>2.8153204319E-05</v>
      </c>
      <c r="BL6" s="33">
        <v>2.062547071E-06</v>
      </c>
      <c r="BM6" s="33">
        <v>0.000110542394723</v>
      </c>
      <c r="BN6" s="33">
        <v>8.0268970283E-05</v>
      </c>
      <c r="BO6" s="33">
        <v>2.733055799E-06</v>
      </c>
      <c r="BP6" s="33">
        <v>2.227843729E-06</v>
      </c>
      <c r="BQ6" s="33">
        <v>3.24416646E-06</v>
      </c>
      <c r="BR6" s="33">
        <v>3.760187747E-06</v>
      </c>
      <c r="BS6" s="33">
        <v>7.265817275E-06</v>
      </c>
      <c r="BT6" s="33">
        <v>1.125905468E-06</v>
      </c>
      <c r="BU6" s="33">
        <v>1.556922535E-06</v>
      </c>
      <c r="BV6" s="33">
        <v>7.89956549E-07</v>
      </c>
      <c r="BW6" s="33">
        <v>2.54034679E-07</v>
      </c>
      <c r="BX6" s="33">
        <v>2.85115713E-06</v>
      </c>
      <c r="BY6" s="33">
        <v>2.097120962E-06</v>
      </c>
      <c r="BZ6" s="33">
        <v>4.990249659E-06</v>
      </c>
      <c r="CA6" s="33">
        <v>3.312711547E-06</v>
      </c>
      <c r="CB6" s="33">
        <v>4.298418106E-06</v>
      </c>
      <c r="CC6" s="33">
        <v>1.660274459E-06</v>
      </c>
      <c r="CD6" s="33">
        <v>2.160062904E-06</v>
      </c>
      <c r="CE6" s="33">
        <v>1.8041711485E-05</v>
      </c>
      <c r="CF6" s="33">
        <v>4.003556248E-06</v>
      </c>
      <c r="CG6" s="33">
        <v>2.0180496909E-05</v>
      </c>
      <c r="CH6" s="33">
        <v>3.492027351E-06</v>
      </c>
      <c r="CI6" s="33">
        <v>6.626204138E-06</v>
      </c>
      <c r="CJ6" s="33">
        <v>3.656886026E-06</v>
      </c>
      <c r="CK6" s="33">
        <v>7.97760853E-07</v>
      </c>
      <c r="CL6" s="33">
        <v>0.000431639696312</v>
      </c>
      <c r="CM6" s="33">
        <v>7.9106050108E-05</v>
      </c>
      <c r="CN6" s="33">
        <v>9.8614007817E-05</v>
      </c>
      <c r="CO6" s="33">
        <v>0.000374114675409</v>
      </c>
      <c r="CP6" s="33">
        <v>0.000447327992991</v>
      </c>
      <c r="CQ6" s="33">
        <v>8.8554527684E-05</v>
      </c>
      <c r="CR6" s="33">
        <v>4.669914826E-06</v>
      </c>
      <c r="CS6" s="33">
        <v>5.728240888E-06</v>
      </c>
      <c r="CT6" s="33">
        <v>8.73515253E-06</v>
      </c>
      <c r="CU6" s="33">
        <v>2.334260332E-06</v>
      </c>
      <c r="CV6" s="33">
        <v>0.00051966888412</v>
      </c>
      <c r="CW6" s="33">
        <v>0.001234000557904</v>
      </c>
      <c r="CX6" s="33">
        <v>0.000998030399026</v>
      </c>
      <c r="CY6" s="33">
        <v>4.664986006E-06</v>
      </c>
      <c r="CZ6" s="33">
        <v>0.000310337820793</v>
      </c>
      <c r="DA6" s="33">
        <v>8.855104895E-06</v>
      </c>
      <c r="DB6" s="34">
        <v>7.069928392E-06</v>
      </c>
      <c r="DC6" s="47">
        <v>1.13608706178857</v>
      </c>
      <c r="DD6" s="47">
        <v>0.851760246827252</v>
      </c>
    </row>
    <row r="7" spans="1:108" ht="12.75" customHeight="1">
      <c r="A7" s="11">
        <v>4</v>
      </c>
      <c r="B7" s="8" t="s">
        <v>3</v>
      </c>
      <c r="C7" s="33">
        <v>0.000154349315173</v>
      </c>
      <c r="D7" s="33">
        <v>0.000243277505473</v>
      </c>
      <c r="E7" s="33">
        <v>2.3566786502E-05</v>
      </c>
      <c r="F7" s="33">
        <v>1.1282801246346</v>
      </c>
      <c r="G7" s="33">
        <v>0.000186149430754</v>
      </c>
      <c r="H7" s="33">
        <v>0.00011271324425</v>
      </c>
      <c r="I7" s="33">
        <v>0</v>
      </c>
      <c r="J7" s="33">
        <v>0.000608258089723</v>
      </c>
      <c r="K7" s="33">
        <v>1.8186875062E-05</v>
      </c>
      <c r="L7" s="33">
        <v>0.000420317892039</v>
      </c>
      <c r="M7" s="33">
        <v>0</v>
      </c>
      <c r="N7" s="33">
        <v>8.85079926E-06</v>
      </c>
      <c r="O7" s="33">
        <v>2.0529821187E-05</v>
      </c>
      <c r="P7" s="33">
        <v>0.276114928195614</v>
      </c>
      <c r="Q7" s="33">
        <v>0.005064117730115</v>
      </c>
      <c r="R7" s="33">
        <v>1.2061498998E-05</v>
      </c>
      <c r="S7" s="33">
        <v>4.6658448922E-05</v>
      </c>
      <c r="T7" s="33">
        <v>5.430325693E-06</v>
      </c>
      <c r="U7" s="33">
        <v>3.0916730889E-05</v>
      </c>
      <c r="V7" s="33">
        <v>0.000749334841816</v>
      </c>
      <c r="W7" s="33">
        <v>6.138211155E-06</v>
      </c>
      <c r="X7" s="33">
        <v>1.6311583386E-05</v>
      </c>
      <c r="Y7" s="33">
        <v>1.1279622792E-05</v>
      </c>
      <c r="Z7" s="33">
        <v>0</v>
      </c>
      <c r="AA7" s="33">
        <v>1.4186486046E-05</v>
      </c>
      <c r="AB7" s="33">
        <v>0.000286795333554</v>
      </c>
      <c r="AC7" s="33">
        <v>1.273280096E-06</v>
      </c>
      <c r="AD7" s="33">
        <v>3.441389616E-06</v>
      </c>
      <c r="AE7" s="33">
        <v>1.8409472447E-05</v>
      </c>
      <c r="AF7" s="33">
        <v>1.2772170719E-05</v>
      </c>
      <c r="AG7" s="33">
        <v>0.000926929637071</v>
      </c>
      <c r="AH7" s="33">
        <v>0.000226284374679</v>
      </c>
      <c r="AI7" s="33">
        <v>2.7307867589E-05</v>
      </c>
      <c r="AJ7" s="33">
        <v>0.000743736765593</v>
      </c>
      <c r="AK7" s="33">
        <v>0.000203489004502</v>
      </c>
      <c r="AL7" s="33">
        <v>1.1866068041E-05</v>
      </c>
      <c r="AM7" s="33">
        <v>0.000111248777155</v>
      </c>
      <c r="AN7" s="33">
        <v>9.221926961E-06</v>
      </c>
      <c r="AO7" s="33">
        <v>1.1266289462E-05</v>
      </c>
      <c r="AP7" s="33">
        <v>0.000295261962723</v>
      </c>
      <c r="AQ7" s="33">
        <v>3.5994672406E-05</v>
      </c>
      <c r="AR7" s="33">
        <v>5.5085676645E-05</v>
      </c>
      <c r="AS7" s="33">
        <v>1.0734706938E-05</v>
      </c>
      <c r="AT7" s="33">
        <v>4.719979852E-06</v>
      </c>
      <c r="AU7" s="33">
        <v>1.9325673048E-05</v>
      </c>
      <c r="AV7" s="33">
        <v>1.2582793476E-05</v>
      </c>
      <c r="AW7" s="33">
        <v>2.0827208979E-05</v>
      </c>
      <c r="AX7" s="33">
        <v>1.4392076497E-05</v>
      </c>
      <c r="AY7" s="33">
        <v>8.5105261027E-05</v>
      </c>
      <c r="AZ7" s="33">
        <v>1.2228853686E-05</v>
      </c>
      <c r="BA7" s="33">
        <v>2.8246398741E-05</v>
      </c>
      <c r="BB7" s="33">
        <v>1.2523857132E-05</v>
      </c>
      <c r="BC7" s="33">
        <v>7.199396947E-06</v>
      </c>
      <c r="BD7" s="33">
        <v>1.0567343305E-05</v>
      </c>
      <c r="BE7" s="33">
        <v>7.816225835E-06</v>
      </c>
      <c r="BF7" s="33">
        <v>0.000367177602612</v>
      </c>
      <c r="BG7" s="33">
        <v>4.366211133E-06</v>
      </c>
      <c r="BH7" s="33">
        <v>4.014326685E-06</v>
      </c>
      <c r="BI7" s="33">
        <v>0.000408413581765</v>
      </c>
      <c r="BJ7" s="33">
        <v>6.198516384E-06</v>
      </c>
      <c r="BK7" s="33">
        <v>0.002050127766066</v>
      </c>
      <c r="BL7" s="33">
        <v>0.000456094594223</v>
      </c>
      <c r="BM7" s="33">
        <v>0.000299413539836</v>
      </c>
      <c r="BN7" s="33">
        <v>0.000220601157939</v>
      </c>
      <c r="BO7" s="33">
        <v>7.0163004108E-05</v>
      </c>
      <c r="BP7" s="33">
        <v>2.9322733896E-05</v>
      </c>
      <c r="BQ7" s="33">
        <v>3.0652299447E-05</v>
      </c>
      <c r="BR7" s="33">
        <v>1.1584838636E-05</v>
      </c>
      <c r="BS7" s="33">
        <v>3.2888862661E-05</v>
      </c>
      <c r="BT7" s="33">
        <v>7.855309166E-06</v>
      </c>
      <c r="BU7" s="33">
        <v>7.896625966E-06</v>
      </c>
      <c r="BV7" s="33">
        <v>2.4477112557E-05</v>
      </c>
      <c r="BW7" s="33">
        <v>1.6137656908E-05</v>
      </c>
      <c r="BX7" s="33">
        <v>1.4785755581E-05</v>
      </c>
      <c r="BY7" s="33">
        <v>6.744256877E-06</v>
      </c>
      <c r="BZ7" s="33">
        <v>1.294136872E-05</v>
      </c>
      <c r="CA7" s="33">
        <v>2.9466535913E-05</v>
      </c>
      <c r="CB7" s="33">
        <v>2.0200325987E-05</v>
      </c>
      <c r="CC7" s="33">
        <v>6.899246045E-06</v>
      </c>
      <c r="CD7" s="33">
        <v>4.8971996729E-05</v>
      </c>
      <c r="CE7" s="33">
        <v>8.9976571649E-05</v>
      </c>
      <c r="CF7" s="33">
        <v>9.246630315E-06</v>
      </c>
      <c r="CG7" s="33">
        <v>1.7342728665E-05</v>
      </c>
      <c r="CH7" s="33">
        <v>7.820811534E-06</v>
      </c>
      <c r="CI7" s="33">
        <v>1.3238986473E-05</v>
      </c>
      <c r="CJ7" s="33">
        <v>5.868034309E-06</v>
      </c>
      <c r="CK7" s="33">
        <v>8.066809896E-06</v>
      </c>
      <c r="CL7" s="33">
        <v>5.494691014E-06</v>
      </c>
      <c r="CM7" s="33">
        <v>1.4807665928E-05</v>
      </c>
      <c r="CN7" s="33">
        <v>2.4322342627E-05</v>
      </c>
      <c r="CO7" s="33">
        <v>0.000242993427738</v>
      </c>
      <c r="CP7" s="33">
        <v>0.000285165754238</v>
      </c>
      <c r="CQ7" s="33">
        <v>2.727526982E-05</v>
      </c>
      <c r="CR7" s="33">
        <v>6.848944027E-06</v>
      </c>
      <c r="CS7" s="33">
        <v>6.73316986E-06</v>
      </c>
      <c r="CT7" s="33">
        <v>8.622803812E-06</v>
      </c>
      <c r="CU7" s="33">
        <v>1.4048136857E-05</v>
      </c>
      <c r="CV7" s="33">
        <v>3.2186896022E-05</v>
      </c>
      <c r="CW7" s="33">
        <v>0.001160337065834</v>
      </c>
      <c r="CX7" s="33">
        <v>0.001212515065669</v>
      </c>
      <c r="CY7" s="33">
        <v>2.1750894254E-05</v>
      </c>
      <c r="CZ7" s="33">
        <v>0.000115196043111</v>
      </c>
      <c r="DA7" s="33">
        <v>1.0821208322E-05</v>
      </c>
      <c r="DB7" s="34">
        <v>5.6173850433E-05</v>
      </c>
      <c r="DC7" s="47">
        <v>1.42295859154242</v>
      </c>
      <c r="DD7" s="47">
        <v>1.06683686657695</v>
      </c>
    </row>
    <row r="8" spans="1:108" ht="12.75" customHeight="1">
      <c r="A8" s="27">
        <v>5</v>
      </c>
      <c r="B8" s="28" t="s">
        <v>4</v>
      </c>
      <c r="C8" s="35">
        <v>1.32387148E-05</v>
      </c>
      <c r="D8" s="35">
        <v>0.000199907386752</v>
      </c>
      <c r="E8" s="35">
        <v>1.5141246614E-05</v>
      </c>
      <c r="F8" s="35">
        <v>0.000118422514944</v>
      </c>
      <c r="G8" s="35">
        <v>1.01857624488867</v>
      </c>
      <c r="H8" s="35">
        <v>2.438568905E-06</v>
      </c>
      <c r="I8" s="35">
        <v>0</v>
      </c>
      <c r="J8" s="35">
        <v>0.019101198133013</v>
      </c>
      <c r="K8" s="35">
        <v>0.000201046922087</v>
      </c>
      <c r="L8" s="35">
        <v>0.001999421771711</v>
      </c>
      <c r="M8" s="35">
        <v>0</v>
      </c>
      <c r="N8" s="35">
        <v>4.316667986E-06</v>
      </c>
      <c r="O8" s="35">
        <v>9.831769077E-06</v>
      </c>
      <c r="P8" s="35">
        <v>2.9720548001E-05</v>
      </c>
      <c r="Q8" s="35">
        <v>3.285205575E-06</v>
      </c>
      <c r="R8" s="35">
        <v>7.570295667E-06</v>
      </c>
      <c r="S8" s="35">
        <v>2.81927694E-07</v>
      </c>
      <c r="T8" s="35">
        <v>7.6028342E-08</v>
      </c>
      <c r="U8" s="35">
        <v>8.24023919E-07</v>
      </c>
      <c r="V8" s="35">
        <v>2.782286978E-06</v>
      </c>
      <c r="W8" s="35">
        <v>2.76685525E-07</v>
      </c>
      <c r="X8" s="35">
        <v>3.260015964E-06</v>
      </c>
      <c r="Y8" s="35">
        <v>5.94311528E-07</v>
      </c>
      <c r="Z8" s="35">
        <v>0</v>
      </c>
      <c r="AA8" s="35">
        <v>0.000107790587187</v>
      </c>
      <c r="AB8" s="35">
        <v>7.750466379E-06</v>
      </c>
      <c r="AC8" s="35">
        <v>3.8483655E-08</v>
      </c>
      <c r="AD8" s="35">
        <v>1.59697388E-07</v>
      </c>
      <c r="AE8" s="35">
        <v>4.61127787E-07</v>
      </c>
      <c r="AF8" s="35">
        <v>3.88193776E-07</v>
      </c>
      <c r="AG8" s="35">
        <v>1.1509493026E-05</v>
      </c>
      <c r="AH8" s="35">
        <v>1.416633932E-06</v>
      </c>
      <c r="AI8" s="35">
        <v>5.37966598E-07</v>
      </c>
      <c r="AJ8" s="35">
        <v>9.51522486E-06</v>
      </c>
      <c r="AK8" s="35">
        <v>1.0616737982E-05</v>
      </c>
      <c r="AL8" s="35">
        <v>4.73341058E-07</v>
      </c>
      <c r="AM8" s="35">
        <v>2.223396408E-06</v>
      </c>
      <c r="AN8" s="35">
        <v>4.4683256E-07</v>
      </c>
      <c r="AO8" s="35">
        <v>2.76388097E-07</v>
      </c>
      <c r="AP8" s="35">
        <v>1.385271423E-06</v>
      </c>
      <c r="AQ8" s="35">
        <v>6.39438258E-07</v>
      </c>
      <c r="AR8" s="35">
        <v>3.93379255E-07</v>
      </c>
      <c r="AS8" s="35">
        <v>6.30672956E-07</v>
      </c>
      <c r="AT8" s="35">
        <v>6.2506912E-08</v>
      </c>
      <c r="AU8" s="35">
        <v>5.3151361E-07</v>
      </c>
      <c r="AV8" s="35">
        <v>8.29378845E-07</v>
      </c>
      <c r="AW8" s="35">
        <v>1.91024864E-07</v>
      </c>
      <c r="AX8" s="35">
        <v>9.93498775E-07</v>
      </c>
      <c r="AY8" s="35">
        <v>5.05241389E-07</v>
      </c>
      <c r="AZ8" s="35">
        <v>7.1332999E-08</v>
      </c>
      <c r="BA8" s="35">
        <v>6.64882454E-07</v>
      </c>
      <c r="BB8" s="35">
        <v>5.8601631E-08</v>
      </c>
      <c r="BC8" s="35">
        <v>9.4359258E-08</v>
      </c>
      <c r="BD8" s="35">
        <v>3.78077338E-07</v>
      </c>
      <c r="BE8" s="35">
        <v>5.23943643E-07</v>
      </c>
      <c r="BF8" s="35">
        <v>6.95075466E-07</v>
      </c>
      <c r="BG8" s="35">
        <v>7.97775E-08</v>
      </c>
      <c r="BH8" s="35">
        <v>6.2688438E-08</v>
      </c>
      <c r="BI8" s="35">
        <v>0.007913422997779</v>
      </c>
      <c r="BJ8" s="35">
        <v>6.46363515E-07</v>
      </c>
      <c r="BK8" s="35">
        <v>1.575633667E-06</v>
      </c>
      <c r="BL8" s="35">
        <v>3.776480525E-06</v>
      </c>
      <c r="BM8" s="35">
        <v>1.842727984E-06</v>
      </c>
      <c r="BN8" s="35">
        <v>2.132667672E-06</v>
      </c>
      <c r="BO8" s="35">
        <v>6.94370143E-07</v>
      </c>
      <c r="BP8" s="35">
        <v>7.15471051E-07</v>
      </c>
      <c r="BQ8" s="35">
        <v>9.37372526E-07</v>
      </c>
      <c r="BR8" s="35">
        <v>1.392177165E-06</v>
      </c>
      <c r="BS8" s="35">
        <v>1.574335761E-06</v>
      </c>
      <c r="BT8" s="35">
        <v>7.22613479E-07</v>
      </c>
      <c r="BU8" s="35">
        <v>1.315068271E-06</v>
      </c>
      <c r="BV8" s="35">
        <v>6.70869961E-07</v>
      </c>
      <c r="BW8" s="35">
        <v>2.70085037E-07</v>
      </c>
      <c r="BX8" s="35">
        <v>8.02263503E-07</v>
      </c>
      <c r="BY8" s="35">
        <v>1.38800811E-06</v>
      </c>
      <c r="BZ8" s="35">
        <v>2.383455919E-06</v>
      </c>
      <c r="CA8" s="35">
        <v>1.871118092E-06</v>
      </c>
      <c r="CB8" s="35">
        <v>4.645724363E-06</v>
      </c>
      <c r="CC8" s="35">
        <v>1.18203398E-06</v>
      </c>
      <c r="CD8" s="35">
        <v>1.134213042E-06</v>
      </c>
      <c r="CE8" s="35">
        <v>2.1640465377E-05</v>
      </c>
      <c r="CF8" s="35">
        <v>1.192667475E-06</v>
      </c>
      <c r="CG8" s="35">
        <v>3.693084191E-06</v>
      </c>
      <c r="CH8" s="35">
        <v>2.767527551E-06</v>
      </c>
      <c r="CI8" s="35">
        <v>1.671718143E-06</v>
      </c>
      <c r="CJ8" s="35">
        <v>1.80574092E-06</v>
      </c>
      <c r="CK8" s="35">
        <v>1.592867997E-06</v>
      </c>
      <c r="CL8" s="35">
        <v>6.96906548E-07</v>
      </c>
      <c r="CM8" s="35">
        <v>8.178076896E-06</v>
      </c>
      <c r="CN8" s="35">
        <v>0.000272447615694</v>
      </c>
      <c r="CO8" s="35">
        <v>0.001177456474983</v>
      </c>
      <c r="CP8" s="35">
        <v>0.00165927934755</v>
      </c>
      <c r="CQ8" s="35">
        <v>1.2664483818E-05</v>
      </c>
      <c r="CR8" s="35">
        <v>1.618301487E-06</v>
      </c>
      <c r="CS8" s="35">
        <v>3.513020501E-06</v>
      </c>
      <c r="CT8" s="35">
        <v>9.13685432E-07</v>
      </c>
      <c r="CU8" s="35">
        <v>4.209210127E-06</v>
      </c>
      <c r="CV8" s="35">
        <v>1.3063952061E-05</v>
      </c>
      <c r="CW8" s="35">
        <v>0.004824218268615</v>
      </c>
      <c r="CX8" s="35">
        <v>0.00372851036625</v>
      </c>
      <c r="CY8" s="35">
        <v>2.810023725E-06</v>
      </c>
      <c r="CZ8" s="35">
        <v>0.000252900707682</v>
      </c>
      <c r="DA8" s="35">
        <v>5.0231870715E-05</v>
      </c>
      <c r="DB8" s="36">
        <v>6.820059616E-06</v>
      </c>
      <c r="DC8" s="49">
        <v>1.06045126764435</v>
      </c>
      <c r="DD8" s="49">
        <v>0.795053710104764</v>
      </c>
    </row>
    <row r="9" spans="1:108" ht="12.75" customHeight="1">
      <c r="A9" s="11">
        <v>6</v>
      </c>
      <c r="B9" s="8" t="s">
        <v>5</v>
      </c>
      <c r="C9" s="33">
        <v>2.1117698396E-05</v>
      </c>
      <c r="D9" s="33">
        <v>7.038111237E-06</v>
      </c>
      <c r="E9" s="33">
        <v>4.902358268E-06</v>
      </c>
      <c r="F9" s="33">
        <v>1.5814085351E-05</v>
      </c>
      <c r="G9" s="33">
        <v>7.444999041E-06</v>
      </c>
      <c r="H9" s="33">
        <v>1.00051576820531</v>
      </c>
      <c r="I9" s="33">
        <v>0</v>
      </c>
      <c r="J9" s="33">
        <v>7.98980354E-06</v>
      </c>
      <c r="K9" s="33">
        <v>9.386797404E-06</v>
      </c>
      <c r="L9" s="33">
        <v>1.6733649652E-05</v>
      </c>
      <c r="M9" s="33">
        <v>0</v>
      </c>
      <c r="N9" s="33">
        <v>4.639997292E-06</v>
      </c>
      <c r="O9" s="33">
        <v>4.819618102E-06</v>
      </c>
      <c r="P9" s="33">
        <v>7.083456092E-06</v>
      </c>
      <c r="Q9" s="33">
        <v>9.3351066591E-05</v>
      </c>
      <c r="R9" s="33">
        <v>8.5384527007E-05</v>
      </c>
      <c r="S9" s="33">
        <v>2.770416519E-06</v>
      </c>
      <c r="T9" s="33">
        <v>-5.6424956E-07</v>
      </c>
      <c r="U9" s="33">
        <v>0.000838770647806</v>
      </c>
      <c r="V9" s="33">
        <v>0.001927494069278</v>
      </c>
      <c r="W9" s="33">
        <v>-1.9400226302E-05</v>
      </c>
      <c r="X9" s="33">
        <v>3.20233121E-05</v>
      </c>
      <c r="Y9" s="33">
        <v>1.0378907138E-05</v>
      </c>
      <c r="Z9" s="33">
        <v>0</v>
      </c>
      <c r="AA9" s="33">
        <v>4.1031171999E-05</v>
      </c>
      <c r="AB9" s="33">
        <v>0.000126195228353</v>
      </c>
      <c r="AC9" s="33">
        <v>-9.1717663852E-05</v>
      </c>
      <c r="AD9" s="33">
        <v>9.8212996496E-05</v>
      </c>
      <c r="AE9" s="33">
        <v>2.1045180726E-05</v>
      </c>
      <c r="AF9" s="33">
        <v>7.7567140975E-05</v>
      </c>
      <c r="AG9" s="33">
        <v>1.0221822251E-05</v>
      </c>
      <c r="AH9" s="33">
        <v>0.002084167398878</v>
      </c>
      <c r="AI9" s="33">
        <v>0.006329672017806</v>
      </c>
      <c r="AJ9" s="33">
        <v>0.002194649613883</v>
      </c>
      <c r="AK9" s="33">
        <v>0.006014508762844</v>
      </c>
      <c r="AL9" s="33">
        <v>0.007669296286197</v>
      </c>
      <c r="AM9" s="33">
        <v>0.00118529207592</v>
      </c>
      <c r="AN9" s="33">
        <v>0.003009065247869</v>
      </c>
      <c r="AO9" s="33">
        <v>0.031828794349188</v>
      </c>
      <c r="AP9" s="33">
        <v>0.002042867998038</v>
      </c>
      <c r="AQ9" s="33">
        <v>0.001252039761539</v>
      </c>
      <c r="AR9" s="33">
        <v>0.001145577141278</v>
      </c>
      <c r="AS9" s="33">
        <v>0.000233559702357</v>
      </c>
      <c r="AT9" s="33">
        <v>0.000163453607504</v>
      </c>
      <c r="AU9" s="33">
        <v>0.000468249460569</v>
      </c>
      <c r="AV9" s="33">
        <v>6.3585405519E-05</v>
      </c>
      <c r="AW9" s="33">
        <v>0.000321480732063</v>
      </c>
      <c r="AX9" s="33">
        <v>4.6114397796E-05</v>
      </c>
      <c r="AY9" s="33">
        <v>0.000559139697869</v>
      </c>
      <c r="AZ9" s="33">
        <v>0.000142873119629</v>
      </c>
      <c r="BA9" s="33">
        <v>0.000194652164358</v>
      </c>
      <c r="BB9" s="33">
        <v>3.1387498968E-05</v>
      </c>
      <c r="BC9" s="33">
        <v>0.000132451454391</v>
      </c>
      <c r="BD9" s="33">
        <v>5.4766115871E-05</v>
      </c>
      <c r="BE9" s="33">
        <v>9.6868954135E-05</v>
      </c>
      <c r="BF9" s="33">
        <v>0.000928081192051</v>
      </c>
      <c r="BG9" s="33">
        <v>0.000267967294569</v>
      </c>
      <c r="BH9" s="33">
        <v>4.8353637813E-05</v>
      </c>
      <c r="BI9" s="33">
        <v>0.00033119734962</v>
      </c>
      <c r="BJ9" s="33">
        <v>8.48115074E-07</v>
      </c>
      <c r="BK9" s="33">
        <v>0.000411903571973</v>
      </c>
      <c r="BL9" s="33">
        <v>0.000301318982091</v>
      </c>
      <c r="BM9" s="33">
        <v>0.00162494862605</v>
      </c>
      <c r="BN9" s="33">
        <v>0.001563941132378</v>
      </c>
      <c r="BO9" s="33">
        <v>1.0915245925E-05</v>
      </c>
      <c r="BP9" s="33">
        <v>1.5265873803E-05</v>
      </c>
      <c r="BQ9" s="33">
        <v>2.6384573487E-05</v>
      </c>
      <c r="BR9" s="33">
        <v>8.60765212E-06</v>
      </c>
      <c r="BS9" s="33">
        <v>2.925799143E-06</v>
      </c>
      <c r="BT9" s="33">
        <v>1.586662692E-06</v>
      </c>
      <c r="BU9" s="33">
        <v>4.064023031E-06</v>
      </c>
      <c r="BV9" s="33">
        <v>1.5355077305E-05</v>
      </c>
      <c r="BW9" s="33">
        <v>1.0548363826E-05</v>
      </c>
      <c r="BX9" s="33">
        <v>8.980733158E-06</v>
      </c>
      <c r="BY9" s="33">
        <v>-9.84015562E-07</v>
      </c>
      <c r="BZ9" s="33">
        <v>-9.340854969E-06</v>
      </c>
      <c r="CA9" s="33">
        <v>8.475030265E-06</v>
      </c>
      <c r="CB9" s="33">
        <v>-1.317479966E-06</v>
      </c>
      <c r="CC9" s="33">
        <v>2.917576861E-06</v>
      </c>
      <c r="CD9" s="33">
        <v>9.17533637E-06</v>
      </c>
      <c r="CE9" s="33">
        <v>1.1995116873E-05</v>
      </c>
      <c r="CF9" s="33">
        <v>3.940196966E-06</v>
      </c>
      <c r="CG9" s="33">
        <v>7.495696407E-06</v>
      </c>
      <c r="CH9" s="33">
        <v>1.164372007E-06</v>
      </c>
      <c r="CI9" s="33">
        <v>6.255766025E-06</v>
      </c>
      <c r="CJ9" s="33">
        <v>3.360421104E-06</v>
      </c>
      <c r="CK9" s="33">
        <v>4.421431675E-06</v>
      </c>
      <c r="CL9" s="33">
        <v>3.419813188E-06</v>
      </c>
      <c r="CM9" s="33">
        <v>7.959783054E-06</v>
      </c>
      <c r="CN9" s="33">
        <v>5.340191711E-06</v>
      </c>
      <c r="CO9" s="33">
        <v>6.54305152E-06</v>
      </c>
      <c r="CP9" s="33">
        <v>3.858915189E-06</v>
      </c>
      <c r="CQ9" s="33">
        <v>2.538678712E-06</v>
      </c>
      <c r="CR9" s="33">
        <v>2.125615308E-06</v>
      </c>
      <c r="CS9" s="33">
        <v>2.594129208E-06</v>
      </c>
      <c r="CT9" s="33">
        <v>1.1690482328E-05</v>
      </c>
      <c r="CU9" s="33">
        <v>1.608878958E-06</v>
      </c>
      <c r="CV9" s="33">
        <v>6.846128136E-06</v>
      </c>
      <c r="CW9" s="33">
        <v>1.803307325E-06</v>
      </c>
      <c r="CX9" s="33">
        <v>1.752159583E-06</v>
      </c>
      <c r="CY9" s="33">
        <v>4.314144862E-06</v>
      </c>
      <c r="CZ9" s="33">
        <v>5.559604674E-06</v>
      </c>
      <c r="DA9" s="33">
        <v>1.6581065149E-05</v>
      </c>
      <c r="DB9" s="34">
        <v>8.8063154747E-05</v>
      </c>
      <c r="DC9" s="47">
        <v>1.07694336769549</v>
      </c>
      <c r="DD9" s="47">
        <v>0.80741835686709</v>
      </c>
    </row>
    <row r="10" spans="1:108" ht="12.75" customHeight="1">
      <c r="A10" s="11">
        <v>7</v>
      </c>
      <c r="B10" s="8" t="s">
        <v>6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1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4">
        <v>0</v>
      </c>
      <c r="DC10" s="47">
        <v>1</v>
      </c>
      <c r="DD10" s="47">
        <v>0.749731491076314</v>
      </c>
    </row>
    <row r="11" spans="1:108" ht="12.75" customHeight="1">
      <c r="A11" s="11">
        <v>8</v>
      </c>
      <c r="B11" s="8" t="s">
        <v>7</v>
      </c>
      <c r="C11" s="33">
        <v>0.000506047126498</v>
      </c>
      <c r="D11" s="33">
        <v>0.008584082231323</v>
      </c>
      <c r="E11" s="33">
        <v>0.000550079875606</v>
      </c>
      <c r="F11" s="33">
        <v>0.006435498478564</v>
      </c>
      <c r="G11" s="33">
        <v>0.015655785834431</v>
      </c>
      <c r="H11" s="33">
        <v>1.2953275699E-05</v>
      </c>
      <c r="I11" s="33">
        <v>0</v>
      </c>
      <c r="J11" s="33">
        <v>1.04437705226797</v>
      </c>
      <c r="K11" s="33">
        <v>0.010983018431769</v>
      </c>
      <c r="L11" s="33">
        <v>0.077487850445653</v>
      </c>
      <c r="M11" s="33">
        <v>0</v>
      </c>
      <c r="N11" s="33">
        <v>0.000215105367702</v>
      </c>
      <c r="O11" s="33">
        <v>0.000189892063312</v>
      </c>
      <c r="P11" s="33">
        <v>0.001588100616046</v>
      </c>
      <c r="Q11" s="33">
        <v>3.2366159245E-05</v>
      </c>
      <c r="R11" s="33">
        <v>0.000405500251083</v>
      </c>
      <c r="S11" s="33">
        <v>8.294611665E-06</v>
      </c>
      <c r="T11" s="33">
        <v>2.743022666E-06</v>
      </c>
      <c r="U11" s="33">
        <v>1.7236276435E-05</v>
      </c>
      <c r="V11" s="33">
        <v>0.000113447322658</v>
      </c>
      <c r="W11" s="33">
        <v>4.835418552E-06</v>
      </c>
      <c r="X11" s="33">
        <v>0.000162093913027</v>
      </c>
      <c r="Y11" s="33">
        <v>2.5386550468E-05</v>
      </c>
      <c r="Z11" s="33">
        <v>0</v>
      </c>
      <c r="AA11" s="33">
        <v>0.003668553826079</v>
      </c>
      <c r="AB11" s="33">
        <v>0.000421004721509</v>
      </c>
      <c r="AC11" s="33">
        <v>1.487620037E-06</v>
      </c>
      <c r="AD11" s="33">
        <v>1.731679116E-06</v>
      </c>
      <c r="AE11" s="33">
        <v>2.0908184871E-05</v>
      </c>
      <c r="AF11" s="33">
        <v>1.6387385721E-05</v>
      </c>
      <c r="AG11" s="33">
        <v>7.583997316E-06</v>
      </c>
      <c r="AH11" s="33">
        <v>5.45640946E-06</v>
      </c>
      <c r="AI11" s="33">
        <v>9.287579917E-06</v>
      </c>
      <c r="AJ11" s="33">
        <v>0.000224486497667</v>
      </c>
      <c r="AK11" s="33">
        <v>0.000557469597505</v>
      </c>
      <c r="AL11" s="33">
        <v>8.395561204E-06</v>
      </c>
      <c r="AM11" s="33">
        <v>1.2786325547E-05</v>
      </c>
      <c r="AN11" s="33">
        <v>6.741051251E-06</v>
      </c>
      <c r="AO11" s="33">
        <v>2.603012341E-06</v>
      </c>
      <c r="AP11" s="33">
        <v>9.369233586E-06</v>
      </c>
      <c r="AQ11" s="33">
        <v>6.660936985E-06</v>
      </c>
      <c r="AR11" s="33">
        <v>4.037137332E-06</v>
      </c>
      <c r="AS11" s="33">
        <v>6.448748623E-06</v>
      </c>
      <c r="AT11" s="33">
        <v>1.010883659E-06</v>
      </c>
      <c r="AU11" s="33">
        <v>8.131365895E-06</v>
      </c>
      <c r="AV11" s="33">
        <v>1.0971366135E-05</v>
      </c>
      <c r="AW11" s="33">
        <v>2.292117732E-06</v>
      </c>
      <c r="AX11" s="33">
        <v>7.136850244E-06</v>
      </c>
      <c r="AY11" s="33">
        <v>6.689314102E-06</v>
      </c>
      <c r="AZ11" s="33">
        <v>1.379868328E-06</v>
      </c>
      <c r="BA11" s="33">
        <v>6.166174006E-06</v>
      </c>
      <c r="BB11" s="33">
        <v>9.63121734E-07</v>
      </c>
      <c r="BC11" s="33">
        <v>2.466788321E-06</v>
      </c>
      <c r="BD11" s="33">
        <v>4.861320787E-06</v>
      </c>
      <c r="BE11" s="33">
        <v>3.024815299E-06</v>
      </c>
      <c r="BF11" s="33">
        <v>6.971211072E-06</v>
      </c>
      <c r="BG11" s="33">
        <v>9.94283069E-07</v>
      </c>
      <c r="BH11" s="33">
        <v>4.47350901E-07</v>
      </c>
      <c r="BI11" s="33">
        <v>0.000238896265874</v>
      </c>
      <c r="BJ11" s="33">
        <v>7.252829225E-06</v>
      </c>
      <c r="BK11" s="33">
        <v>2.0464913113E-05</v>
      </c>
      <c r="BL11" s="33">
        <v>1.2372010934E-05</v>
      </c>
      <c r="BM11" s="33">
        <v>1.1745571161E-05</v>
      </c>
      <c r="BN11" s="33">
        <v>1.4508347179E-05</v>
      </c>
      <c r="BO11" s="33">
        <v>5.197420124E-06</v>
      </c>
      <c r="BP11" s="33">
        <v>6.402674473E-06</v>
      </c>
      <c r="BQ11" s="33">
        <v>1.6388206897E-05</v>
      </c>
      <c r="BR11" s="33">
        <v>1.2830272256E-05</v>
      </c>
      <c r="BS11" s="33">
        <v>7.517301994E-06</v>
      </c>
      <c r="BT11" s="33">
        <v>4.982884647E-06</v>
      </c>
      <c r="BU11" s="33">
        <v>1.0007168088E-05</v>
      </c>
      <c r="BV11" s="33">
        <v>5.402071245E-06</v>
      </c>
      <c r="BW11" s="33">
        <v>1.835807425E-06</v>
      </c>
      <c r="BX11" s="33">
        <v>8.324941542E-06</v>
      </c>
      <c r="BY11" s="33">
        <v>1.4946350533E-05</v>
      </c>
      <c r="BZ11" s="33">
        <v>2.4007267138E-05</v>
      </c>
      <c r="CA11" s="33">
        <v>1.8717088022E-05</v>
      </c>
      <c r="CB11" s="33">
        <v>5.4853457864E-05</v>
      </c>
      <c r="CC11" s="33">
        <v>1.1308961148E-05</v>
      </c>
      <c r="CD11" s="33">
        <v>1.140900463E-05</v>
      </c>
      <c r="CE11" s="33">
        <v>0.000264414736059</v>
      </c>
      <c r="CF11" s="33">
        <v>9.104566633E-06</v>
      </c>
      <c r="CG11" s="33">
        <v>1.7510411814E-05</v>
      </c>
      <c r="CH11" s="33">
        <v>7.688642796E-06</v>
      </c>
      <c r="CI11" s="33">
        <v>1.1740365222E-05</v>
      </c>
      <c r="CJ11" s="33">
        <v>1.3972449246E-05</v>
      </c>
      <c r="CK11" s="33">
        <v>1.325956097E-05</v>
      </c>
      <c r="CL11" s="33">
        <v>1.5384137684E-05</v>
      </c>
      <c r="CM11" s="33">
        <v>7.7544906902E-05</v>
      </c>
      <c r="CN11" s="33">
        <v>0.002286611095226</v>
      </c>
      <c r="CO11" s="33">
        <v>0.008375240648649</v>
      </c>
      <c r="CP11" s="33">
        <v>0.01157547961468</v>
      </c>
      <c r="CQ11" s="33">
        <v>0.000488203492087</v>
      </c>
      <c r="CR11" s="33">
        <v>8.845625594E-06</v>
      </c>
      <c r="CS11" s="33">
        <v>6.748145925E-06</v>
      </c>
      <c r="CT11" s="33">
        <v>5.318933793E-06</v>
      </c>
      <c r="CU11" s="33">
        <v>8.474810745E-06</v>
      </c>
      <c r="CV11" s="33">
        <v>2.9351107625E-05</v>
      </c>
      <c r="CW11" s="33">
        <v>0.043864431510593</v>
      </c>
      <c r="CX11" s="33">
        <v>0.02622586395294</v>
      </c>
      <c r="CY11" s="33">
        <v>8.646971186E-06</v>
      </c>
      <c r="CZ11" s="33">
        <v>0.001746771563821</v>
      </c>
      <c r="DA11" s="33">
        <v>7.790658318E-06</v>
      </c>
      <c r="DB11" s="34">
        <v>0.000280466644184</v>
      </c>
      <c r="DC11" s="47">
        <v>1.26828051124593</v>
      </c>
      <c r="DD11" s="47">
        <v>0.950869838799444</v>
      </c>
    </row>
    <row r="12" spans="1:108" ht="12.75" customHeight="1">
      <c r="A12" s="11">
        <v>9</v>
      </c>
      <c r="B12" s="8" t="s">
        <v>8</v>
      </c>
      <c r="C12" s="33">
        <v>3.261028793E-06</v>
      </c>
      <c r="D12" s="33">
        <v>1.6373038862E-05</v>
      </c>
      <c r="E12" s="33">
        <v>4.086410196E-06</v>
      </c>
      <c r="F12" s="33">
        <v>6.101983117E-06</v>
      </c>
      <c r="G12" s="33">
        <v>0.00058510118736</v>
      </c>
      <c r="H12" s="33">
        <v>2.314030865E-06</v>
      </c>
      <c r="I12" s="33">
        <v>0</v>
      </c>
      <c r="J12" s="33">
        <v>0.000102626789086</v>
      </c>
      <c r="K12" s="33">
        <v>1.00125918314419</v>
      </c>
      <c r="L12" s="33">
        <v>8.507789279E-06</v>
      </c>
      <c r="M12" s="33">
        <v>0</v>
      </c>
      <c r="N12" s="33">
        <v>4.11696122E-07</v>
      </c>
      <c r="O12" s="33">
        <v>4.2883802E-07</v>
      </c>
      <c r="P12" s="33">
        <v>2.698159401E-06</v>
      </c>
      <c r="Q12" s="33">
        <v>3.18158068E-07</v>
      </c>
      <c r="R12" s="33">
        <v>2.98216641E-07</v>
      </c>
      <c r="S12" s="33">
        <v>1.13117249E-07</v>
      </c>
      <c r="T12" s="33">
        <v>2.9483048E-08</v>
      </c>
      <c r="U12" s="33">
        <v>6.52272596E-07</v>
      </c>
      <c r="V12" s="33">
        <v>1.084180154E-06</v>
      </c>
      <c r="W12" s="33">
        <v>2.43973428E-07</v>
      </c>
      <c r="X12" s="33">
        <v>3.83243856E-07</v>
      </c>
      <c r="Y12" s="33">
        <v>1.67134285E-07</v>
      </c>
      <c r="Z12" s="33">
        <v>0</v>
      </c>
      <c r="AA12" s="33">
        <v>1.0918181652E-05</v>
      </c>
      <c r="AB12" s="33">
        <v>9.9314947E-08</v>
      </c>
      <c r="AC12" s="33">
        <v>1.378955E-08</v>
      </c>
      <c r="AD12" s="33">
        <v>3.2533277E-07</v>
      </c>
      <c r="AE12" s="33">
        <v>4.0549555E-08</v>
      </c>
      <c r="AF12" s="33">
        <v>9.3267188E-08</v>
      </c>
      <c r="AG12" s="33">
        <v>3.00380096E-07</v>
      </c>
      <c r="AH12" s="33">
        <v>4.6779687E-08</v>
      </c>
      <c r="AI12" s="33">
        <v>5.93007602E-07</v>
      </c>
      <c r="AJ12" s="33">
        <v>1.573398124E-06</v>
      </c>
      <c r="AK12" s="33">
        <v>6.22327557E-07</v>
      </c>
      <c r="AL12" s="33">
        <v>1.127673306E-06</v>
      </c>
      <c r="AM12" s="33">
        <v>1.589380232E-06</v>
      </c>
      <c r="AN12" s="33">
        <v>1.533878725E-06</v>
      </c>
      <c r="AO12" s="33">
        <v>5.08936608E-07</v>
      </c>
      <c r="AP12" s="33">
        <v>1.334868801E-06</v>
      </c>
      <c r="AQ12" s="33">
        <v>8.69962903E-07</v>
      </c>
      <c r="AR12" s="33">
        <v>4.82065302E-07</v>
      </c>
      <c r="AS12" s="33">
        <v>1.124161634E-06</v>
      </c>
      <c r="AT12" s="33">
        <v>8.1938079E-08</v>
      </c>
      <c r="AU12" s="33">
        <v>9.50902585E-07</v>
      </c>
      <c r="AV12" s="33">
        <v>1.702360811E-06</v>
      </c>
      <c r="AW12" s="33">
        <v>1.01563654E-07</v>
      </c>
      <c r="AX12" s="33">
        <v>9.42721122E-07</v>
      </c>
      <c r="AY12" s="33">
        <v>5.92786126E-07</v>
      </c>
      <c r="AZ12" s="33">
        <v>9.2705493E-08</v>
      </c>
      <c r="BA12" s="33">
        <v>9.38234846E-07</v>
      </c>
      <c r="BB12" s="33">
        <v>4.7602729E-08</v>
      </c>
      <c r="BC12" s="33">
        <v>5.0707961E-08</v>
      </c>
      <c r="BD12" s="33">
        <v>2.46660817E-07</v>
      </c>
      <c r="BE12" s="33">
        <v>3.0157938E-07</v>
      </c>
      <c r="BF12" s="33">
        <v>8.51349819E-07</v>
      </c>
      <c r="BG12" s="33">
        <v>1.03841986E-07</v>
      </c>
      <c r="BH12" s="33">
        <v>2.8788447E-08</v>
      </c>
      <c r="BI12" s="33">
        <v>5.215011624E-06</v>
      </c>
      <c r="BJ12" s="33">
        <v>1.344661774E-06</v>
      </c>
      <c r="BK12" s="33">
        <v>1.425732581E-06</v>
      </c>
      <c r="BL12" s="33">
        <v>1.131463154E-06</v>
      </c>
      <c r="BM12" s="33">
        <v>1.756662802E-06</v>
      </c>
      <c r="BN12" s="33">
        <v>2.238963724E-06</v>
      </c>
      <c r="BO12" s="33">
        <v>7.31769554E-07</v>
      </c>
      <c r="BP12" s="33">
        <v>6.4589369E-07</v>
      </c>
      <c r="BQ12" s="33">
        <v>8.15748952E-07</v>
      </c>
      <c r="BR12" s="33">
        <v>1.165012383E-06</v>
      </c>
      <c r="BS12" s="33">
        <v>8.500864695E-06</v>
      </c>
      <c r="BT12" s="33">
        <v>5.33341852E-07</v>
      </c>
      <c r="BU12" s="33">
        <v>1.555312676E-06</v>
      </c>
      <c r="BV12" s="33">
        <v>8.79473392E-07</v>
      </c>
      <c r="BW12" s="33">
        <v>3.11749191E-07</v>
      </c>
      <c r="BX12" s="33">
        <v>1.932633191E-06</v>
      </c>
      <c r="BY12" s="33">
        <v>3.132824647E-06</v>
      </c>
      <c r="BZ12" s="33">
        <v>5.735345068E-06</v>
      </c>
      <c r="CA12" s="33">
        <v>4.115273584E-06</v>
      </c>
      <c r="CB12" s="33">
        <v>1.2517772662E-05</v>
      </c>
      <c r="CC12" s="33">
        <v>2.501941607E-06</v>
      </c>
      <c r="CD12" s="33">
        <v>1.197277342E-06</v>
      </c>
      <c r="CE12" s="33">
        <v>5.9750275786E-05</v>
      </c>
      <c r="CF12" s="33">
        <v>2.199136155E-06</v>
      </c>
      <c r="CG12" s="33">
        <v>2.866473195E-06</v>
      </c>
      <c r="CH12" s="33">
        <v>1.07439279E-06</v>
      </c>
      <c r="CI12" s="33">
        <v>3.095220639E-06</v>
      </c>
      <c r="CJ12" s="33">
        <v>1.539079659E-06</v>
      </c>
      <c r="CK12" s="33">
        <v>3.71600373E-07</v>
      </c>
      <c r="CL12" s="33">
        <v>3.36307065E-07</v>
      </c>
      <c r="CM12" s="33">
        <v>4.075756463E-06</v>
      </c>
      <c r="CN12" s="33">
        <v>6.2037911233E-05</v>
      </c>
      <c r="CO12" s="33">
        <v>0.000258473637584</v>
      </c>
      <c r="CP12" s="33">
        <v>0.000354791706715</v>
      </c>
      <c r="CQ12" s="33">
        <v>1.525654627E-06</v>
      </c>
      <c r="CR12" s="33">
        <v>1.178939397E-06</v>
      </c>
      <c r="CS12" s="33">
        <v>1.015188942E-06</v>
      </c>
      <c r="CT12" s="33">
        <v>1.020757645E-06</v>
      </c>
      <c r="CU12" s="33">
        <v>1.988223248E-06</v>
      </c>
      <c r="CV12" s="33">
        <v>1.00721495E-06</v>
      </c>
      <c r="CW12" s="33">
        <v>0.00443134449725</v>
      </c>
      <c r="CX12" s="33">
        <v>0.001927615039622</v>
      </c>
      <c r="CY12" s="33">
        <v>9.88018999E-07</v>
      </c>
      <c r="CZ12" s="33">
        <v>0.000136466581628</v>
      </c>
      <c r="DA12" s="33">
        <v>1.363712809E-06</v>
      </c>
      <c r="DB12" s="34">
        <v>9.9586910941E-05</v>
      </c>
      <c r="DC12" s="47">
        <v>1.00943971184256</v>
      </c>
      <c r="DD12" s="47">
        <v>0.75680874031137</v>
      </c>
    </row>
    <row r="13" spans="1:108" ht="12.75" customHeight="1">
      <c r="A13" s="27">
        <v>10</v>
      </c>
      <c r="B13" s="28" t="s">
        <v>9</v>
      </c>
      <c r="C13" s="35">
        <v>0.006288425754814</v>
      </c>
      <c r="D13" s="35">
        <v>0.07526945371595</v>
      </c>
      <c r="E13" s="35">
        <v>0.006705904648347</v>
      </c>
      <c r="F13" s="35">
        <v>5.3352752469E-05</v>
      </c>
      <c r="G13" s="35">
        <v>0.003576766645934</v>
      </c>
      <c r="H13" s="35">
        <v>3.834843843E-06</v>
      </c>
      <c r="I13" s="35">
        <v>0</v>
      </c>
      <c r="J13" s="35">
        <v>0.005486460683708</v>
      </c>
      <c r="K13" s="35">
        <v>0.000107323075464</v>
      </c>
      <c r="L13" s="35">
        <v>1.02805959084893</v>
      </c>
      <c r="M13" s="35">
        <v>0</v>
      </c>
      <c r="N13" s="35">
        <v>0.000368495188065</v>
      </c>
      <c r="O13" s="35">
        <v>9.705470726E-06</v>
      </c>
      <c r="P13" s="35">
        <v>1.4414938728E-05</v>
      </c>
      <c r="Q13" s="35">
        <v>1.309833637E-06</v>
      </c>
      <c r="R13" s="35">
        <v>3.926279641E-06</v>
      </c>
      <c r="S13" s="35">
        <v>7.40473387E-07</v>
      </c>
      <c r="T13" s="35">
        <v>4.09022863E-07</v>
      </c>
      <c r="U13" s="35">
        <v>0.00011240413909</v>
      </c>
      <c r="V13" s="35">
        <v>3.0337191445E-05</v>
      </c>
      <c r="W13" s="35">
        <v>7.306197233E-06</v>
      </c>
      <c r="X13" s="35">
        <v>1.4821668496E-05</v>
      </c>
      <c r="Y13" s="35">
        <v>4.700564495E-06</v>
      </c>
      <c r="Z13" s="35">
        <v>0</v>
      </c>
      <c r="AA13" s="35">
        <v>3.281301287E-05</v>
      </c>
      <c r="AB13" s="35">
        <v>4.139815858E-06</v>
      </c>
      <c r="AC13" s="35">
        <v>2.08744155E-07</v>
      </c>
      <c r="AD13" s="35">
        <v>1.445353497E-06</v>
      </c>
      <c r="AE13" s="35">
        <v>7.07212677E-07</v>
      </c>
      <c r="AF13" s="35">
        <v>7.6783005917E-05</v>
      </c>
      <c r="AG13" s="35">
        <v>1.847393639E-06</v>
      </c>
      <c r="AH13" s="35">
        <v>5.90875568E-07</v>
      </c>
      <c r="AI13" s="35">
        <v>1.0915660315E-05</v>
      </c>
      <c r="AJ13" s="35">
        <v>2.161562052E-05</v>
      </c>
      <c r="AK13" s="35">
        <v>1.0915268771E-05</v>
      </c>
      <c r="AL13" s="35">
        <v>6.002245514E-06</v>
      </c>
      <c r="AM13" s="35">
        <v>5.76110324E-06</v>
      </c>
      <c r="AN13" s="35">
        <v>3.499066939E-06</v>
      </c>
      <c r="AO13" s="35">
        <v>1.923095861E-06</v>
      </c>
      <c r="AP13" s="35">
        <v>1.9406371441E-05</v>
      </c>
      <c r="AQ13" s="35">
        <v>6.787264601E-06</v>
      </c>
      <c r="AR13" s="35">
        <v>2.477591837E-06</v>
      </c>
      <c r="AS13" s="35">
        <v>8.256994793E-06</v>
      </c>
      <c r="AT13" s="35">
        <v>8.29262294E-07</v>
      </c>
      <c r="AU13" s="35">
        <v>5.965988503E-06</v>
      </c>
      <c r="AV13" s="35">
        <v>3.0246249675E-05</v>
      </c>
      <c r="AW13" s="35">
        <v>1.210528231E-06</v>
      </c>
      <c r="AX13" s="35">
        <v>3.874854953E-05</v>
      </c>
      <c r="AY13" s="35">
        <v>1.8136489447E-05</v>
      </c>
      <c r="AZ13" s="35">
        <v>1.520754024E-06</v>
      </c>
      <c r="BA13" s="35">
        <v>1.4097837121E-05</v>
      </c>
      <c r="BB13" s="35">
        <v>6.80027081E-07</v>
      </c>
      <c r="BC13" s="35">
        <v>7.91544777E-07</v>
      </c>
      <c r="BD13" s="35">
        <v>1.557699704E-05</v>
      </c>
      <c r="BE13" s="35">
        <v>1.2039225762E-05</v>
      </c>
      <c r="BF13" s="35">
        <v>4.905000495E-06</v>
      </c>
      <c r="BG13" s="35">
        <v>1.348594181E-06</v>
      </c>
      <c r="BH13" s="35">
        <v>3.43199349E-07</v>
      </c>
      <c r="BI13" s="35">
        <v>0.000127319260319</v>
      </c>
      <c r="BJ13" s="35">
        <v>2.018329911E-06</v>
      </c>
      <c r="BK13" s="35">
        <v>4.625064703E-06</v>
      </c>
      <c r="BL13" s="35">
        <v>2.143572233E-06</v>
      </c>
      <c r="BM13" s="35">
        <v>1.2857499169E-05</v>
      </c>
      <c r="BN13" s="35">
        <v>9.893056159E-06</v>
      </c>
      <c r="BO13" s="35">
        <v>1.1399818918E-05</v>
      </c>
      <c r="BP13" s="35">
        <v>7.352744123E-06</v>
      </c>
      <c r="BQ13" s="35">
        <v>2.332832726E-06</v>
      </c>
      <c r="BR13" s="35">
        <v>1.109103572E-06</v>
      </c>
      <c r="BS13" s="35">
        <v>1.3811931161E-05</v>
      </c>
      <c r="BT13" s="35">
        <v>5.80599676E-07</v>
      </c>
      <c r="BU13" s="35">
        <v>5.87023815E-07</v>
      </c>
      <c r="BV13" s="35">
        <v>3.96652362E-07</v>
      </c>
      <c r="BW13" s="35">
        <v>1.57200424E-07</v>
      </c>
      <c r="BX13" s="35">
        <v>2.5515929E-06</v>
      </c>
      <c r="BY13" s="35">
        <v>1.31588384E-06</v>
      </c>
      <c r="BZ13" s="35">
        <v>2.2971026E-06</v>
      </c>
      <c r="CA13" s="35">
        <v>1.935802492E-06</v>
      </c>
      <c r="CB13" s="35">
        <v>1.98093741E-06</v>
      </c>
      <c r="CC13" s="35">
        <v>1.21140096E-06</v>
      </c>
      <c r="CD13" s="35">
        <v>2.914350761E-06</v>
      </c>
      <c r="CE13" s="35">
        <v>6.065727712E-06</v>
      </c>
      <c r="CF13" s="35">
        <v>7.05866965E-06</v>
      </c>
      <c r="CG13" s="35">
        <v>5.518304214E-06</v>
      </c>
      <c r="CH13" s="35">
        <v>3.983921802E-06</v>
      </c>
      <c r="CI13" s="35">
        <v>1.4781026642E-05</v>
      </c>
      <c r="CJ13" s="35">
        <v>1.819452041E-06</v>
      </c>
      <c r="CK13" s="35">
        <v>3.35532783E-07</v>
      </c>
      <c r="CL13" s="35">
        <v>5.4045869009E-05</v>
      </c>
      <c r="CM13" s="35">
        <v>0.00071329483525</v>
      </c>
      <c r="CN13" s="35">
        <v>4.6077090692E-05</v>
      </c>
      <c r="CO13" s="35">
        <v>0.000140300935832</v>
      </c>
      <c r="CP13" s="35">
        <v>0.000182283524749</v>
      </c>
      <c r="CQ13" s="35">
        <v>1.1549040576E-05</v>
      </c>
      <c r="CR13" s="35">
        <v>1.495127324E-06</v>
      </c>
      <c r="CS13" s="35">
        <v>1.154049974E-06</v>
      </c>
      <c r="CT13" s="35">
        <v>2.81774341E-06</v>
      </c>
      <c r="CU13" s="35">
        <v>1.13230702E-06</v>
      </c>
      <c r="CV13" s="35">
        <v>9.4258175354E-05</v>
      </c>
      <c r="CW13" s="35">
        <v>0.000580123902243</v>
      </c>
      <c r="CX13" s="35">
        <v>0.000384970734812</v>
      </c>
      <c r="CY13" s="35">
        <v>1.100802451E-06</v>
      </c>
      <c r="CZ13" s="35">
        <v>4.9053078428E-05</v>
      </c>
      <c r="DA13" s="35">
        <v>3.469827791E-06</v>
      </c>
      <c r="DB13" s="36">
        <v>1.7083438509E-05</v>
      </c>
      <c r="DC13" s="49">
        <v>1.12901678476128</v>
      </c>
      <c r="DD13" s="49">
        <v>0.846459437489263</v>
      </c>
    </row>
    <row r="14" spans="1:108" ht="12.75" customHeight="1">
      <c r="A14" s="11">
        <v>11</v>
      </c>
      <c r="B14" s="8" t="s">
        <v>10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1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4">
        <v>0</v>
      </c>
      <c r="DC14" s="47">
        <v>1</v>
      </c>
      <c r="DD14" s="47">
        <v>0.749731491076314</v>
      </c>
    </row>
    <row r="15" spans="1:108" ht="12.75" customHeight="1">
      <c r="A15" s="11">
        <v>12</v>
      </c>
      <c r="B15" s="8" t="s">
        <v>11</v>
      </c>
      <c r="C15" s="33">
        <v>1.1378160392E-05</v>
      </c>
      <c r="D15" s="33">
        <v>4.724513401E-06</v>
      </c>
      <c r="E15" s="33">
        <v>5.3553254554E-05</v>
      </c>
      <c r="F15" s="33">
        <v>0.000215569640089</v>
      </c>
      <c r="G15" s="33">
        <v>0.000266826501881</v>
      </c>
      <c r="H15" s="33">
        <v>6.339301538E-06</v>
      </c>
      <c r="I15" s="33">
        <v>0</v>
      </c>
      <c r="J15" s="33">
        <v>8.824926135E-06</v>
      </c>
      <c r="K15" s="33">
        <v>9.71417045E-07</v>
      </c>
      <c r="L15" s="33">
        <v>3.057633881E-06</v>
      </c>
      <c r="M15" s="33">
        <v>0</v>
      </c>
      <c r="N15" s="33">
        <v>1.00370699199676</v>
      </c>
      <c r="O15" s="33">
        <v>0.004776450399812</v>
      </c>
      <c r="P15" s="33">
        <v>6.4001387701E-05</v>
      </c>
      <c r="Q15" s="33">
        <v>0.00019920663509</v>
      </c>
      <c r="R15" s="33">
        <v>0.000141980357385</v>
      </c>
      <c r="S15" s="33">
        <v>8.371980238E-06</v>
      </c>
      <c r="T15" s="33">
        <v>1.1527115609E-05</v>
      </c>
      <c r="U15" s="33">
        <v>5.4682191314E-05</v>
      </c>
      <c r="V15" s="33">
        <v>5.439507971E-06</v>
      </c>
      <c r="W15" s="33">
        <v>1.453158208E-06</v>
      </c>
      <c r="X15" s="33">
        <v>2.220625884E-06</v>
      </c>
      <c r="Y15" s="33">
        <v>1.186645885E-06</v>
      </c>
      <c r="Z15" s="33">
        <v>0</v>
      </c>
      <c r="AA15" s="33">
        <v>9.46134824E-07</v>
      </c>
      <c r="AB15" s="33">
        <v>7.97409567E-07</v>
      </c>
      <c r="AC15" s="33">
        <v>1.1884303E-07</v>
      </c>
      <c r="AD15" s="33">
        <v>3.019169062E-06</v>
      </c>
      <c r="AE15" s="33">
        <v>1.9960798359E-05</v>
      </c>
      <c r="AF15" s="33">
        <v>0.000356584676971</v>
      </c>
      <c r="AG15" s="33">
        <v>0.002647902529144</v>
      </c>
      <c r="AH15" s="33">
        <v>6.26391897E-07</v>
      </c>
      <c r="AI15" s="33">
        <v>5.142472702E-06</v>
      </c>
      <c r="AJ15" s="33">
        <v>6.582751409E-06</v>
      </c>
      <c r="AK15" s="33">
        <v>2.885410897E-05</v>
      </c>
      <c r="AL15" s="33">
        <v>3.94860369E-06</v>
      </c>
      <c r="AM15" s="33">
        <v>6.100022968E-06</v>
      </c>
      <c r="AN15" s="33">
        <v>4.308876234E-06</v>
      </c>
      <c r="AO15" s="33">
        <v>4.016183113E-06</v>
      </c>
      <c r="AP15" s="33">
        <v>7.7554666662E-05</v>
      </c>
      <c r="AQ15" s="33">
        <v>6.430895565E-06</v>
      </c>
      <c r="AR15" s="33">
        <v>1.6304141637E-05</v>
      </c>
      <c r="AS15" s="33">
        <v>1.7963172962E-05</v>
      </c>
      <c r="AT15" s="33">
        <v>4.9035716457E-05</v>
      </c>
      <c r="AU15" s="33">
        <v>6.579999691E-06</v>
      </c>
      <c r="AV15" s="33">
        <v>9.096937653E-06</v>
      </c>
      <c r="AW15" s="33">
        <v>3.146266694E-06</v>
      </c>
      <c r="AX15" s="33">
        <v>8.575466115E-06</v>
      </c>
      <c r="AY15" s="33">
        <v>4.35830565E-06</v>
      </c>
      <c r="AZ15" s="33">
        <v>0.000106855144429</v>
      </c>
      <c r="BA15" s="33">
        <v>2.653338818E-05</v>
      </c>
      <c r="BB15" s="33">
        <v>4.414278628E-06</v>
      </c>
      <c r="BC15" s="33">
        <v>5.5009466015E-05</v>
      </c>
      <c r="BD15" s="33">
        <v>5.3067319022E-05</v>
      </c>
      <c r="BE15" s="33">
        <v>3.7200727158E-05</v>
      </c>
      <c r="BF15" s="33">
        <v>9.207668596E-05</v>
      </c>
      <c r="BG15" s="33">
        <v>3.08770939E-06</v>
      </c>
      <c r="BH15" s="33">
        <v>7.988476166E-06</v>
      </c>
      <c r="BI15" s="33">
        <v>0.000123907758221</v>
      </c>
      <c r="BJ15" s="33">
        <v>1.6713757584E-05</v>
      </c>
      <c r="BK15" s="33">
        <v>5.3047999125E-05</v>
      </c>
      <c r="BL15" s="33">
        <v>7.0102756825E-05</v>
      </c>
      <c r="BM15" s="33">
        <v>6.130974794E-06</v>
      </c>
      <c r="BN15" s="33">
        <v>5.469149607E-06</v>
      </c>
      <c r="BO15" s="33">
        <v>6.029003594E-06</v>
      </c>
      <c r="BP15" s="33">
        <v>7.235714296E-06</v>
      </c>
      <c r="BQ15" s="33">
        <v>9.701852086E-06</v>
      </c>
      <c r="BR15" s="33">
        <v>6.869455137E-06</v>
      </c>
      <c r="BS15" s="33">
        <v>1.4757683234E-05</v>
      </c>
      <c r="BT15" s="33">
        <v>4.582547109E-06</v>
      </c>
      <c r="BU15" s="33">
        <v>3.946367369E-06</v>
      </c>
      <c r="BV15" s="33">
        <v>5.025964498E-06</v>
      </c>
      <c r="BW15" s="33">
        <v>2.8098431E-06</v>
      </c>
      <c r="BX15" s="33">
        <v>1.4760025481E-05</v>
      </c>
      <c r="BY15" s="33">
        <v>5.339909784E-06</v>
      </c>
      <c r="BZ15" s="33">
        <v>6.667679446E-06</v>
      </c>
      <c r="CA15" s="33">
        <v>0.000162150754598</v>
      </c>
      <c r="CB15" s="33">
        <v>7.975454592E-06</v>
      </c>
      <c r="CC15" s="33">
        <v>6.920499066E-06</v>
      </c>
      <c r="CD15" s="33">
        <v>1.7809591418E-05</v>
      </c>
      <c r="CE15" s="33">
        <v>1.6784909954E-05</v>
      </c>
      <c r="CF15" s="33">
        <v>5.417546943E-06</v>
      </c>
      <c r="CG15" s="33">
        <v>9.456877124E-06</v>
      </c>
      <c r="CH15" s="33">
        <v>1.3801026997E-05</v>
      </c>
      <c r="CI15" s="33">
        <v>7.798883895E-06</v>
      </c>
      <c r="CJ15" s="33">
        <v>8.297965712E-06</v>
      </c>
      <c r="CK15" s="33">
        <v>3.365246379E-06</v>
      </c>
      <c r="CL15" s="33">
        <v>2.168447616E-06</v>
      </c>
      <c r="CM15" s="33">
        <v>2.6659936116E-05</v>
      </c>
      <c r="CN15" s="33">
        <v>5.2621150328E-05</v>
      </c>
      <c r="CO15" s="33">
        <v>4.3539377588E-05</v>
      </c>
      <c r="CP15" s="33">
        <v>5.4944267006E-05</v>
      </c>
      <c r="CQ15" s="33">
        <v>1.2412115319E-05</v>
      </c>
      <c r="CR15" s="33">
        <v>3.760988037E-06</v>
      </c>
      <c r="CS15" s="33">
        <v>9.200892598E-06</v>
      </c>
      <c r="CT15" s="33">
        <v>7.769045202E-06</v>
      </c>
      <c r="CU15" s="33">
        <v>1.3119921362E-05</v>
      </c>
      <c r="CV15" s="33">
        <v>6.9437691616E-05</v>
      </c>
      <c r="CW15" s="33">
        <v>5.134333702E-06</v>
      </c>
      <c r="CX15" s="33">
        <v>2.5522698713E-05</v>
      </c>
      <c r="CY15" s="33">
        <v>1.3105680476E-05</v>
      </c>
      <c r="CZ15" s="33">
        <v>1.48895213E-05</v>
      </c>
      <c r="DA15" s="33">
        <v>0.00048654994236</v>
      </c>
      <c r="DB15" s="34">
        <v>0.00010931204687</v>
      </c>
      <c r="DC15" s="47">
        <v>1.01479197034092</v>
      </c>
      <c r="DD15" s="47">
        <v>0.760821497055967</v>
      </c>
    </row>
    <row r="16" spans="1:108" ht="12.75" customHeight="1">
      <c r="A16" s="11">
        <v>13</v>
      </c>
      <c r="B16" s="8" t="s">
        <v>12</v>
      </c>
      <c r="C16" s="33">
        <v>0.000133809540201</v>
      </c>
      <c r="D16" s="33">
        <v>3.4915423067E-05</v>
      </c>
      <c r="E16" s="33">
        <v>3.441416846E-05</v>
      </c>
      <c r="F16" s="33">
        <v>4.1259200855E-05</v>
      </c>
      <c r="G16" s="33">
        <v>0.000211387068635</v>
      </c>
      <c r="H16" s="33">
        <v>0.000136779225919</v>
      </c>
      <c r="I16" s="33">
        <v>0</v>
      </c>
      <c r="J16" s="33">
        <v>6.2403813398E-05</v>
      </c>
      <c r="K16" s="33">
        <v>1.9847621925E-05</v>
      </c>
      <c r="L16" s="33">
        <v>3.2280561512E-05</v>
      </c>
      <c r="M16" s="33">
        <v>0</v>
      </c>
      <c r="N16" s="33">
        <v>5.2432145814E-05</v>
      </c>
      <c r="O16" s="33">
        <v>1.00036552667182</v>
      </c>
      <c r="P16" s="33">
        <v>5.5938941726E-05</v>
      </c>
      <c r="Q16" s="33">
        <v>5.3599701954E-05</v>
      </c>
      <c r="R16" s="33">
        <v>4.611866068E-05</v>
      </c>
      <c r="S16" s="33">
        <v>5.2838618309E-05</v>
      </c>
      <c r="T16" s="33">
        <v>7.61810805E-06</v>
      </c>
      <c r="U16" s="33">
        <v>0.000117245515438</v>
      </c>
      <c r="V16" s="33">
        <v>2.5741530994E-05</v>
      </c>
      <c r="W16" s="33">
        <v>7.320282303E-06</v>
      </c>
      <c r="X16" s="33">
        <v>1.5056200503E-05</v>
      </c>
      <c r="Y16" s="33">
        <v>1.0345756657E-05</v>
      </c>
      <c r="Z16" s="33">
        <v>0</v>
      </c>
      <c r="AA16" s="33">
        <v>3.6571876729E-05</v>
      </c>
      <c r="AB16" s="33">
        <v>1.9116116325E-05</v>
      </c>
      <c r="AC16" s="33">
        <v>7.47585154E-07</v>
      </c>
      <c r="AD16" s="33">
        <v>1.9627273675E-05</v>
      </c>
      <c r="AE16" s="33">
        <v>9.804473722E-06</v>
      </c>
      <c r="AF16" s="33">
        <v>1.7034397159E-05</v>
      </c>
      <c r="AG16" s="33">
        <v>6.3606230025E-05</v>
      </c>
      <c r="AH16" s="33">
        <v>2.463223934E-06</v>
      </c>
      <c r="AI16" s="33">
        <v>5.071005689E-05</v>
      </c>
      <c r="AJ16" s="33">
        <v>0.000110194900655</v>
      </c>
      <c r="AK16" s="33">
        <v>8.4538574641E-05</v>
      </c>
      <c r="AL16" s="33">
        <v>2.7336133203E-05</v>
      </c>
      <c r="AM16" s="33">
        <v>7.3632437864E-05</v>
      </c>
      <c r="AN16" s="33">
        <v>2.8937623524E-05</v>
      </c>
      <c r="AO16" s="33">
        <v>1.4739603521E-05</v>
      </c>
      <c r="AP16" s="33">
        <v>4.8718179207E-05</v>
      </c>
      <c r="AQ16" s="33">
        <v>4.6267813667E-05</v>
      </c>
      <c r="AR16" s="33">
        <v>3.6281068978E-05</v>
      </c>
      <c r="AS16" s="33">
        <v>3.8366739001E-05</v>
      </c>
      <c r="AT16" s="33">
        <v>9.006613772E-06</v>
      </c>
      <c r="AU16" s="33">
        <v>0.000130735640854</v>
      </c>
      <c r="AV16" s="33">
        <v>4.6178927556E-05</v>
      </c>
      <c r="AW16" s="33">
        <v>7.0008665483E-05</v>
      </c>
      <c r="AX16" s="33">
        <v>4.501734791E-05</v>
      </c>
      <c r="AY16" s="33">
        <v>3.5627988508E-05</v>
      </c>
      <c r="AZ16" s="33">
        <v>3.3237464756E-05</v>
      </c>
      <c r="BA16" s="33">
        <v>6.2976967998E-05</v>
      </c>
      <c r="BB16" s="33">
        <v>3.3532789069E-05</v>
      </c>
      <c r="BC16" s="33">
        <v>6.2009597882E-05</v>
      </c>
      <c r="BD16" s="33">
        <v>4.033191426E-05</v>
      </c>
      <c r="BE16" s="33">
        <v>1.1883740994E-05</v>
      </c>
      <c r="BF16" s="33">
        <v>4.9397096265E-05</v>
      </c>
      <c r="BG16" s="33">
        <v>3.316059133E-06</v>
      </c>
      <c r="BH16" s="33">
        <v>3.670358514E-06</v>
      </c>
      <c r="BI16" s="33">
        <v>0.000119236055722</v>
      </c>
      <c r="BJ16" s="33">
        <v>5.4113458314E-05</v>
      </c>
      <c r="BK16" s="33">
        <v>6.2278978376E-05</v>
      </c>
      <c r="BL16" s="33">
        <v>7.7648571117E-05</v>
      </c>
      <c r="BM16" s="33">
        <v>5.4702869298E-05</v>
      </c>
      <c r="BN16" s="33">
        <v>5.4498853845E-05</v>
      </c>
      <c r="BO16" s="33">
        <v>2.1491634591E-05</v>
      </c>
      <c r="BP16" s="33">
        <v>2.779463595E-05</v>
      </c>
      <c r="BQ16" s="33">
        <v>4.1125189089E-05</v>
      </c>
      <c r="BR16" s="33">
        <v>9.0942549913E-05</v>
      </c>
      <c r="BS16" s="33">
        <v>0.00011846008354</v>
      </c>
      <c r="BT16" s="33">
        <v>4.8793167266E-05</v>
      </c>
      <c r="BU16" s="33">
        <v>1.7138756317E-05</v>
      </c>
      <c r="BV16" s="33">
        <v>1.1972997679E-05</v>
      </c>
      <c r="BW16" s="33">
        <v>5.28928907E-06</v>
      </c>
      <c r="BX16" s="33">
        <v>6.2952788209E-05</v>
      </c>
      <c r="BY16" s="33">
        <v>4.8149229992E-05</v>
      </c>
      <c r="BZ16" s="33">
        <v>4.1033847949E-05</v>
      </c>
      <c r="CA16" s="33">
        <v>0.000196376439071</v>
      </c>
      <c r="CB16" s="33">
        <v>8.7160240968E-05</v>
      </c>
      <c r="CC16" s="33">
        <v>1.558305956E-05</v>
      </c>
      <c r="CD16" s="33">
        <v>5.5931859289E-05</v>
      </c>
      <c r="CE16" s="33">
        <v>7.0489447065E-05</v>
      </c>
      <c r="CF16" s="33">
        <v>2.7550408162E-05</v>
      </c>
      <c r="CG16" s="33">
        <v>4.8253954882E-05</v>
      </c>
      <c r="CH16" s="33">
        <v>6.8537298826E-05</v>
      </c>
      <c r="CI16" s="33">
        <v>4.5795377749E-05</v>
      </c>
      <c r="CJ16" s="33">
        <v>3.0336829452E-05</v>
      </c>
      <c r="CK16" s="33">
        <v>3.5839500254E-05</v>
      </c>
      <c r="CL16" s="33">
        <v>4.19865901E-06</v>
      </c>
      <c r="CM16" s="33">
        <v>4.6618983799E-05</v>
      </c>
      <c r="CN16" s="33">
        <v>7.3449425543E-05</v>
      </c>
      <c r="CO16" s="33">
        <v>0.000147109510312</v>
      </c>
      <c r="CP16" s="33">
        <v>8.1411597431E-05</v>
      </c>
      <c r="CQ16" s="33">
        <v>0.000756182550523</v>
      </c>
      <c r="CR16" s="33">
        <v>2.1389609585E-05</v>
      </c>
      <c r="CS16" s="33">
        <v>7.970565038E-05</v>
      </c>
      <c r="CT16" s="33">
        <v>4.5107497205E-05</v>
      </c>
      <c r="CU16" s="33">
        <v>8.2818520822E-05</v>
      </c>
      <c r="CV16" s="33">
        <v>0.000125680842921</v>
      </c>
      <c r="CW16" s="33">
        <v>3.9172557126E-05</v>
      </c>
      <c r="CX16" s="33">
        <v>0.000239523880923</v>
      </c>
      <c r="CY16" s="33">
        <v>0.000125342578451</v>
      </c>
      <c r="CZ16" s="33">
        <v>0.000158227838672</v>
      </c>
      <c r="DA16" s="33">
        <v>7.3367882579E-05</v>
      </c>
      <c r="DB16" s="34">
        <v>0.000122389659926</v>
      </c>
      <c r="DC16" s="47">
        <v>1.00674367885577</v>
      </c>
      <c r="DD16" s="47">
        <v>0.754787439480193</v>
      </c>
    </row>
    <row r="17" spans="1:108" ht="12.75" customHeight="1">
      <c r="A17" s="11">
        <v>14</v>
      </c>
      <c r="B17" s="8" t="s">
        <v>13</v>
      </c>
      <c r="C17" s="33">
        <v>4.089995645E-05</v>
      </c>
      <c r="D17" s="33">
        <v>0.000755898558435</v>
      </c>
      <c r="E17" s="33">
        <v>7.2567846614E-05</v>
      </c>
      <c r="F17" s="33">
        <v>0.002701922726711</v>
      </c>
      <c r="G17" s="33">
        <v>0.00019228199858</v>
      </c>
      <c r="H17" s="33">
        <v>8.8909155199E-05</v>
      </c>
      <c r="I17" s="33">
        <v>0</v>
      </c>
      <c r="J17" s="33">
        <v>0.000115776671786</v>
      </c>
      <c r="K17" s="33">
        <v>3.9222453589E-05</v>
      </c>
      <c r="L17" s="33">
        <v>0.000252080282012</v>
      </c>
      <c r="M17" s="33">
        <v>0</v>
      </c>
      <c r="N17" s="33">
        <v>1.6681461505E-05</v>
      </c>
      <c r="O17" s="33">
        <v>6.8842009593E-05</v>
      </c>
      <c r="P17" s="33">
        <v>1.00749806607642</v>
      </c>
      <c r="Q17" s="33">
        <v>0.018474455056125</v>
      </c>
      <c r="R17" s="33">
        <v>3.5454555028E-05</v>
      </c>
      <c r="S17" s="33">
        <v>0.00016595954512</v>
      </c>
      <c r="T17" s="33">
        <v>1.6728742626E-05</v>
      </c>
      <c r="U17" s="33">
        <v>2.6185120409E-05</v>
      </c>
      <c r="V17" s="33">
        <v>7.0413897529E-05</v>
      </c>
      <c r="W17" s="33">
        <v>1.4689723134E-05</v>
      </c>
      <c r="X17" s="33">
        <v>2.388106659E-05</v>
      </c>
      <c r="Y17" s="33">
        <v>2.1996592587E-05</v>
      </c>
      <c r="Z17" s="33">
        <v>0</v>
      </c>
      <c r="AA17" s="33">
        <v>1.2882589784E-05</v>
      </c>
      <c r="AB17" s="33">
        <v>2.5002663338E-05</v>
      </c>
      <c r="AC17" s="33">
        <v>4.432710612E-06</v>
      </c>
      <c r="AD17" s="33">
        <v>1.1514262311E-05</v>
      </c>
      <c r="AE17" s="33">
        <v>6.0149062151E-05</v>
      </c>
      <c r="AF17" s="33">
        <v>1.9140193238E-05</v>
      </c>
      <c r="AG17" s="33">
        <v>0.000430941868432</v>
      </c>
      <c r="AH17" s="33">
        <v>0.000800733853915</v>
      </c>
      <c r="AI17" s="33">
        <v>9.418912261E-05</v>
      </c>
      <c r="AJ17" s="33">
        <v>0.002697069329283</v>
      </c>
      <c r="AK17" s="33">
        <v>0.000731290640218</v>
      </c>
      <c r="AL17" s="33">
        <v>3.1549834656E-05</v>
      </c>
      <c r="AM17" s="33">
        <v>0.00039995938814</v>
      </c>
      <c r="AN17" s="33">
        <v>2.8320227422E-05</v>
      </c>
      <c r="AO17" s="33">
        <v>2.9437055788E-05</v>
      </c>
      <c r="AP17" s="33">
        <v>0.001070042415246</v>
      </c>
      <c r="AQ17" s="33">
        <v>0.000121751924284</v>
      </c>
      <c r="AR17" s="33">
        <v>0.000197470479635</v>
      </c>
      <c r="AS17" s="33">
        <v>3.6912987244E-05</v>
      </c>
      <c r="AT17" s="33">
        <v>1.626157661E-05</v>
      </c>
      <c r="AU17" s="33">
        <v>6.7175063463E-05</v>
      </c>
      <c r="AV17" s="33">
        <v>4.0307155698E-05</v>
      </c>
      <c r="AW17" s="33">
        <v>7.3841054009E-05</v>
      </c>
      <c r="AX17" s="33">
        <v>4.9384919857E-05</v>
      </c>
      <c r="AY17" s="33">
        <v>0.000290756466182</v>
      </c>
      <c r="AZ17" s="33">
        <v>4.3151651912E-05</v>
      </c>
      <c r="BA17" s="33">
        <v>9.6615144104E-05</v>
      </c>
      <c r="BB17" s="33">
        <v>4.3454702019E-05</v>
      </c>
      <c r="BC17" s="33">
        <v>2.1043937295E-05</v>
      </c>
      <c r="BD17" s="33">
        <v>3.3360617175E-05</v>
      </c>
      <c r="BE17" s="33">
        <v>2.7115007649E-05</v>
      </c>
      <c r="BF17" s="33">
        <v>0.00078238817518</v>
      </c>
      <c r="BG17" s="33">
        <v>1.4616736164E-05</v>
      </c>
      <c r="BH17" s="33">
        <v>1.4076627395E-05</v>
      </c>
      <c r="BI17" s="33">
        <v>0.001021551787528</v>
      </c>
      <c r="BJ17" s="33">
        <v>2.1382476225E-05</v>
      </c>
      <c r="BK17" s="33">
        <v>0.007358013121261</v>
      </c>
      <c r="BL17" s="33">
        <v>0.001519837716374</v>
      </c>
      <c r="BM17" s="33">
        <v>0.000250293499143</v>
      </c>
      <c r="BN17" s="33">
        <v>0.000461468641443</v>
      </c>
      <c r="BO17" s="33">
        <v>0.000249849774236</v>
      </c>
      <c r="BP17" s="33">
        <v>9.8439050118E-05</v>
      </c>
      <c r="BQ17" s="33">
        <v>9.8554307082E-05</v>
      </c>
      <c r="BR17" s="33">
        <v>3.3496753285E-05</v>
      </c>
      <c r="BS17" s="33">
        <v>0.000118533015704</v>
      </c>
      <c r="BT17" s="33">
        <v>2.783717299E-05</v>
      </c>
      <c r="BU17" s="33">
        <v>2.6206222046E-05</v>
      </c>
      <c r="BV17" s="33">
        <v>8.1993845486E-05</v>
      </c>
      <c r="BW17" s="33">
        <v>5.3893314084E-05</v>
      </c>
      <c r="BX17" s="33">
        <v>5.0058678421E-05</v>
      </c>
      <c r="BY17" s="33">
        <v>2.37199612E-05</v>
      </c>
      <c r="BZ17" s="33">
        <v>4.5910699414E-05</v>
      </c>
      <c r="CA17" s="33">
        <v>0.000101094523432</v>
      </c>
      <c r="CB17" s="33">
        <v>7.2379915682E-05</v>
      </c>
      <c r="CC17" s="33">
        <v>2.393706987E-05</v>
      </c>
      <c r="CD17" s="33">
        <v>0.000174225933527</v>
      </c>
      <c r="CE17" s="33">
        <v>0.000323327661181</v>
      </c>
      <c r="CF17" s="33">
        <v>3.2228556923E-05</v>
      </c>
      <c r="CG17" s="33">
        <v>5.8902585642E-05</v>
      </c>
      <c r="CH17" s="33">
        <v>2.7198592095E-05</v>
      </c>
      <c r="CI17" s="33">
        <v>4.5861917172E-05</v>
      </c>
      <c r="CJ17" s="33">
        <v>1.8226405818E-05</v>
      </c>
      <c r="CK17" s="33">
        <v>2.7116440694E-05</v>
      </c>
      <c r="CL17" s="33">
        <v>1.8362693187E-05</v>
      </c>
      <c r="CM17" s="33">
        <v>4.6585361378E-05</v>
      </c>
      <c r="CN17" s="33">
        <v>3.0592182145E-05</v>
      </c>
      <c r="CO17" s="33">
        <v>6.1070243674E-05</v>
      </c>
      <c r="CP17" s="33">
        <v>3.1718407094E-05</v>
      </c>
      <c r="CQ17" s="33">
        <v>9.5348979774E-05</v>
      </c>
      <c r="CR17" s="33">
        <v>2.3113115603E-05</v>
      </c>
      <c r="CS17" s="33">
        <v>2.3022768783E-05</v>
      </c>
      <c r="CT17" s="33">
        <v>2.926453929E-05</v>
      </c>
      <c r="CU17" s="33">
        <v>4.9675967516E-05</v>
      </c>
      <c r="CV17" s="33">
        <v>0.000114215702794</v>
      </c>
      <c r="CW17" s="33">
        <v>0.000125204694042</v>
      </c>
      <c r="CX17" s="33">
        <v>8.4278525115E-05</v>
      </c>
      <c r="CY17" s="33">
        <v>7.304823295E-05</v>
      </c>
      <c r="CZ17" s="33">
        <v>0.000132910965203</v>
      </c>
      <c r="DA17" s="33">
        <v>3.3270122564E-05</v>
      </c>
      <c r="DB17" s="34">
        <v>0.000199981683178</v>
      </c>
      <c r="DC17" s="47">
        <v>1.05272645676143</v>
      </c>
      <c r="DD17" s="47">
        <v>0.789262176123234</v>
      </c>
    </row>
    <row r="18" spans="1:108" ht="12.75" customHeight="1">
      <c r="A18" s="27">
        <v>15</v>
      </c>
      <c r="B18" s="28" t="s">
        <v>14</v>
      </c>
      <c r="C18" s="35">
        <v>9.7688430758E-05</v>
      </c>
      <c r="D18" s="35">
        <v>7.2953848569E-05</v>
      </c>
      <c r="E18" s="35">
        <v>7.7094676353E-05</v>
      </c>
      <c r="F18" s="35">
        <v>0.000155336683456</v>
      </c>
      <c r="G18" s="35">
        <v>0.000134959564859</v>
      </c>
      <c r="H18" s="35">
        <v>0.000366365222978</v>
      </c>
      <c r="I18" s="35">
        <v>0</v>
      </c>
      <c r="J18" s="35">
        <v>0.000129426380749</v>
      </c>
      <c r="K18" s="35">
        <v>5.00143028E-05</v>
      </c>
      <c r="L18" s="35">
        <v>8.8023280277E-05</v>
      </c>
      <c r="M18" s="35">
        <v>0</v>
      </c>
      <c r="N18" s="35">
        <v>9.3181678993E-05</v>
      </c>
      <c r="O18" s="35">
        <v>0.000210005548327</v>
      </c>
      <c r="P18" s="35">
        <v>0.000138839233111</v>
      </c>
      <c r="Q18" s="35">
        <v>1.00721095173065</v>
      </c>
      <c r="R18" s="35">
        <v>0.000157790674181</v>
      </c>
      <c r="S18" s="35">
        <v>0.000108345003104</v>
      </c>
      <c r="T18" s="35">
        <v>6.5926926264E-05</v>
      </c>
      <c r="U18" s="35">
        <v>0.000234853636218</v>
      </c>
      <c r="V18" s="35">
        <v>0.000437304410718</v>
      </c>
      <c r="W18" s="35">
        <v>0.000169972447488</v>
      </c>
      <c r="X18" s="35">
        <v>0.000202269208151</v>
      </c>
      <c r="Y18" s="35">
        <v>0.000206105207026</v>
      </c>
      <c r="Z18" s="35">
        <v>0</v>
      </c>
      <c r="AA18" s="35">
        <v>0.000289326899429</v>
      </c>
      <c r="AB18" s="35">
        <v>8.6095783737E-05</v>
      </c>
      <c r="AC18" s="35">
        <v>1.1173732173E-05</v>
      </c>
      <c r="AD18" s="35">
        <v>6.0211752842E-05</v>
      </c>
      <c r="AE18" s="35">
        <v>0.000192360138552</v>
      </c>
      <c r="AF18" s="35">
        <v>0.000147984189474</v>
      </c>
      <c r="AG18" s="35">
        <v>1.8832107399E-05</v>
      </c>
      <c r="AH18" s="35">
        <v>2.6016623554E-05</v>
      </c>
      <c r="AI18" s="35">
        <v>0.000679730579076</v>
      </c>
      <c r="AJ18" s="35">
        <v>0.000851787566135</v>
      </c>
      <c r="AK18" s="35">
        <v>0.000461933674314</v>
      </c>
      <c r="AL18" s="35">
        <v>0.000175062831486</v>
      </c>
      <c r="AM18" s="35">
        <v>0.000413547573816</v>
      </c>
      <c r="AN18" s="35">
        <v>0.000131870600642</v>
      </c>
      <c r="AO18" s="35">
        <v>9.4695044741E-05</v>
      </c>
      <c r="AP18" s="35">
        <v>0.000220344208617</v>
      </c>
      <c r="AQ18" s="35">
        <v>0.000181951371881</v>
      </c>
      <c r="AR18" s="35">
        <v>0.000146486611623</v>
      </c>
      <c r="AS18" s="35">
        <v>0.000149819093498</v>
      </c>
      <c r="AT18" s="35">
        <v>7.219311029E-05</v>
      </c>
      <c r="AU18" s="35">
        <v>0.000308351526778</v>
      </c>
      <c r="AV18" s="35">
        <v>0.000166196210711</v>
      </c>
      <c r="AW18" s="35">
        <v>0.000131225159634</v>
      </c>
      <c r="AX18" s="35">
        <v>0.000268570041463</v>
      </c>
      <c r="AY18" s="35">
        <v>0.000468314559989</v>
      </c>
      <c r="AZ18" s="35">
        <v>0.000149973687148</v>
      </c>
      <c r="BA18" s="35">
        <v>0.000981220858731</v>
      </c>
      <c r="BB18" s="35">
        <v>0.000529645646551</v>
      </c>
      <c r="BC18" s="35">
        <v>0.000125973768897</v>
      </c>
      <c r="BD18" s="35">
        <v>0.00028532655853</v>
      </c>
      <c r="BE18" s="35">
        <v>0.00010323470436</v>
      </c>
      <c r="BF18" s="35">
        <v>0.001742637278133</v>
      </c>
      <c r="BG18" s="35">
        <v>3.5607498812E-05</v>
      </c>
      <c r="BH18" s="35">
        <v>4.6709595133E-05</v>
      </c>
      <c r="BI18" s="35">
        <v>0.000358531905065</v>
      </c>
      <c r="BJ18" s="35">
        <v>0.000159440924206</v>
      </c>
      <c r="BK18" s="35">
        <v>0.003404168869681</v>
      </c>
      <c r="BL18" s="35">
        <v>0.004883060135466</v>
      </c>
      <c r="BM18" s="35">
        <v>0.000169041084578</v>
      </c>
      <c r="BN18" s="35">
        <v>0.000142914541152</v>
      </c>
      <c r="BO18" s="35">
        <v>0.000522595515653</v>
      </c>
      <c r="BP18" s="35">
        <v>0.000445127729776</v>
      </c>
      <c r="BQ18" s="35">
        <v>0.000560218168037</v>
      </c>
      <c r="BR18" s="35">
        <v>0.00095122756312</v>
      </c>
      <c r="BS18" s="35">
        <v>0.000390368164154</v>
      </c>
      <c r="BT18" s="35">
        <v>0.000562872330655</v>
      </c>
      <c r="BU18" s="35">
        <v>0.000255696875915</v>
      </c>
      <c r="BV18" s="35">
        <v>0.000522553762833</v>
      </c>
      <c r="BW18" s="35">
        <v>0.000229844709933</v>
      </c>
      <c r="BX18" s="35">
        <v>0.000302649894794</v>
      </c>
      <c r="BY18" s="35">
        <v>0.000181061488095</v>
      </c>
      <c r="BZ18" s="35">
        <v>0.000184275864639</v>
      </c>
      <c r="CA18" s="35">
        <v>0.000632690442843</v>
      </c>
      <c r="CB18" s="35">
        <v>0.000399100934117</v>
      </c>
      <c r="CC18" s="35">
        <v>0.000243908775991</v>
      </c>
      <c r="CD18" s="35">
        <v>0.001034803499745</v>
      </c>
      <c r="CE18" s="35">
        <v>0.000791153647054</v>
      </c>
      <c r="CF18" s="35">
        <v>0.000560543066107</v>
      </c>
      <c r="CG18" s="35">
        <v>0.000428558689332</v>
      </c>
      <c r="CH18" s="35">
        <v>0.00088310122975</v>
      </c>
      <c r="CI18" s="35">
        <v>0.000848286359411</v>
      </c>
      <c r="CJ18" s="35">
        <v>0.000322922368769</v>
      </c>
      <c r="CK18" s="35">
        <v>0.000238698889182</v>
      </c>
      <c r="CL18" s="35">
        <v>0.000114608591335</v>
      </c>
      <c r="CM18" s="35">
        <v>0.000906478282589</v>
      </c>
      <c r="CN18" s="35">
        <v>0.000659771333913</v>
      </c>
      <c r="CO18" s="35">
        <v>0.001579213750733</v>
      </c>
      <c r="CP18" s="35">
        <v>0.000707201404796</v>
      </c>
      <c r="CQ18" s="35">
        <v>0.00357314142627</v>
      </c>
      <c r="CR18" s="35">
        <v>0.000192712767781</v>
      </c>
      <c r="CS18" s="35">
        <v>0.000365547754146</v>
      </c>
      <c r="CT18" s="35">
        <v>0.00011583190929</v>
      </c>
      <c r="CU18" s="35">
        <v>0.000593185887304</v>
      </c>
      <c r="CV18" s="35">
        <v>0.001421022978655</v>
      </c>
      <c r="CW18" s="35">
        <v>0.000669546830394</v>
      </c>
      <c r="CX18" s="35">
        <v>0.000871154185269</v>
      </c>
      <c r="CY18" s="35">
        <v>0.000261786669321</v>
      </c>
      <c r="CZ18" s="35">
        <v>0.0008085731163</v>
      </c>
      <c r="DA18" s="35">
        <v>7.5616900051E-05</v>
      </c>
      <c r="DB18" s="36">
        <v>0.000590156255008</v>
      </c>
      <c r="DC18" s="49">
        <v>1.05427678615638</v>
      </c>
      <c r="DD18" s="49">
        <v>0.79042450689217</v>
      </c>
    </row>
    <row r="19" spans="1:108" ht="12.75" customHeight="1">
      <c r="A19" s="11">
        <v>16</v>
      </c>
      <c r="B19" s="8" t="s">
        <v>15</v>
      </c>
      <c r="C19" s="33">
        <v>7.5485448947E-05</v>
      </c>
      <c r="D19" s="33">
        <v>2.3564253156E-05</v>
      </c>
      <c r="E19" s="33">
        <v>0.000156494003244</v>
      </c>
      <c r="F19" s="33">
        <v>5.1787035768E-05</v>
      </c>
      <c r="G19" s="33">
        <v>2.5969768104E-05</v>
      </c>
      <c r="H19" s="33">
        <v>5.717980423E-05</v>
      </c>
      <c r="I19" s="33">
        <v>0</v>
      </c>
      <c r="J19" s="33">
        <v>6.1993234329E-05</v>
      </c>
      <c r="K19" s="33">
        <v>3.6784367233E-05</v>
      </c>
      <c r="L19" s="33">
        <v>2.4802107198E-05</v>
      </c>
      <c r="M19" s="33">
        <v>0</v>
      </c>
      <c r="N19" s="33">
        <v>6.3534762504E-05</v>
      </c>
      <c r="O19" s="33">
        <v>4.6491126396E-05</v>
      </c>
      <c r="P19" s="33">
        <v>7.7837777399E-05</v>
      </c>
      <c r="Q19" s="33">
        <v>0.000795768974894</v>
      </c>
      <c r="R19" s="33">
        <v>1.01078881423416</v>
      </c>
      <c r="S19" s="33">
        <v>0.015518879807413</v>
      </c>
      <c r="T19" s="33">
        <v>0.003131421166347</v>
      </c>
      <c r="U19" s="33">
        <v>7.8336603774E-05</v>
      </c>
      <c r="V19" s="33">
        <v>4.9345293914E-05</v>
      </c>
      <c r="W19" s="33">
        <v>1.1366033576E-05</v>
      </c>
      <c r="X19" s="33">
        <v>1.8836710246E-05</v>
      </c>
      <c r="Y19" s="33">
        <v>2.5504276878E-05</v>
      </c>
      <c r="Z19" s="33">
        <v>0</v>
      </c>
      <c r="AA19" s="33">
        <v>0.000133950950543</v>
      </c>
      <c r="AB19" s="33">
        <v>7.0018752793E-05</v>
      </c>
      <c r="AC19" s="33">
        <v>8.68781834E-07</v>
      </c>
      <c r="AD19" s="33">
        <v>6.353509952E-06</v>
      </c>
      <c r="AE19" s="33">
        <v>0.000177369142874</v>
      </c>
      <c r="AF19" s="33">
        <v>0.00014619513008</v>
      </c>
      <c r="AG19" s="33">
        <v>0.00013961050542</v>
      </c>
      <c r="AH19" s="33">
        <v>0.000437678503121</v>
      </c>
      <c r="AI19" s="33">
        <v>5.0474533589E-05</v>
      </c>
      <c r="AJ19" s="33">
        <v>0.000648635320837</v>
      </c>
      <c r="AK19" s="33">
        <v>4.1551565999E-05</v>
      </c>
      <c r="AL19" s="33">
        <v>2.2623189739E-05</v>
      </c>
      <c r="AM19" s="33">
        <v>3.4878456895E-05</v>
      </c>
      <c r="AN19" s="33">
        <v>3.5984978211E-05</v>
      </c>
      <c r="AO19" s="33">
        <v>1.2921043735E-05</v>
      </c>
      <c r="AP19" s="33">
        <v>0.000248338577893</v>
      </c>
      <c r="AQ19" s="33">
        <v>3.3579644704E-05</v>
      </c>
      <c r="AR19" s="33">
        <v>3.3766013914E-05</v>
      </c>
      <c r="AS19" s="33">
        <v>4.129429802E-05</v>
      </c>
      <c r="AT19" s="33">
        <v>4.69871364E-06</v>
      </c>
      <c r="AU19" s="33">
        <v>8.8127086999E-05</v>
      </c>
      <c r="AV19" s="33">
        <v>6.7165821025E-05</v>
      </c>
      <c r="AW19" s="33">
        <v>0.000100841808203</v>
      </c>
      <c r="AX19" s="33">
        <v>7.3819177001E-05</v>
      </c>
      <c r="AY19" s="33">
        <v>0.000569884993905</v>
      </c>
      <c r="AZ19" s="33">
        <v>7.5702292914E-05</v>
      </c>
      <c r="BA19" s="33">
        <v>0.000120020188485</v>
      </c>
      <c r="BB19" s="33">
        <v>3.1103199501E-05</v>
      </c>
      <c r="BC19" s="33">
        <v>4.5435075525E-05</v>
      </c>
      <c r="BD19" s="33">
        <v>0.000387197635571</v>
      </c>
      <c r="BE19" s="33">
        <v>2.1251152721E-05</v>
      </c>
      <c r="BF19" s="33">
        <v>2.3175440624E-05</v>
      </c>
      <c r="BG19" s="33">
        <v>6.573767584E-06</v>
      </c>
      <c r="BH19" s="33">
        <v>1.7268471661E-05</v>
      </c>
      <c r="BI19" s="33">
        <v>0.000236263742128</v>
      </c>
      <c r="BJ19" s="33">
        <v>3.4637352708E-05</v>
      </c>
      <c r="BK19" s="33">
        <v>0.000236981128117</v>
      </c>
      <c r="BL19" s="33">
        <v>0.000154178955508</v>
      </c>
      <c r="BM19" s="33">
        <v>3.6940563614E-05</v>
      </c>
      <c r="BN19" s="33">
        <v>2.7752558196E-05</v>
      </c>
      <c r="BO19" s="33">
        <v>3.9972929545E-05</v>
      </c>
      <c r="BP19" s="33">
        <v>5.1216771407E-05</v>
      </c>
      <c r="BQ19" s="33">
        <v>4.5343070629E-05</v>
      </c>
      <c r="BR19" s="33">
        <v>6.1035980043E-05</v>
      </c>
      <c r="BS19" s="33">
        <v>6.1308107224E-05</v>
      </c>
      <c r="BT19" s="33">
        <v>9.243927842E-05</v>
      </c>
      <c r="BU19" s="33">
        <v>4.287754543E-05</v>
      </c>
      <c r="BV19" s="33">
        <v>2.770793093E-05</v>
      </c>
      <c r="BW19" s="33">
        <v>1.7685531128E-05</v>
      </c>
      <c r="BX19" s="33">
        <v>4.1696174774E-05</v>
      </c>
      <c r="BY19" s="33">
        <v>4.4631178874E-05</v>
      </c>
      <c r="BZ19" s="33">
        <v>3.4654039557E-05</v>
      </c>
      <c r="CA19" s="33">
        <v>6.1163451081E-05</v>
      </c>
      <c r="CB19" s="33">
        <v>5.880792754E-05</v>
      </c>
      <c r="CC19" s="33">
        <v>0.000215408781839</v>
      </c>
      <c r="CD19" s="33">
        <v>0.000341537006191</v>
      </c>
      <c r="CE19" s="33">
        <v>0.000132877957339</v>
      </c>
      <c r="CF19" s="33">
        <v>6.4056603669E-05</v>
      </c>
      <c r="CG19" s="33">
        <v>0.000568664302644</v>
      </c>
      <c r="CH19" s="33">
        <v>0.000326033289231</v>
      </c>
      <c r="CI19" s="33">
        <v>0.000110171436973</v>
      </c>
      <c r="CJ19" s="33">
        <v>0.006309478638311</v>
      </c>
      <c r="CK19" s="33">
        <v>3.6241957634E-05</v>
      </c>
      <c r="CL19" s="33">
        <v>2.9145760759E-05</v>
      </c>
      <c r="CM19" s="33">
        <v>0.000345648673695</v>
      </c>
      <c r="CN19" s="33">
        <v>6.4754560437E-05</v>
      </c>
      <c r="CO19" s="33">
        <v>0.000136231462086</v>
      </c>
      <c r="CP19" s="33">
        <v>0.000103737206858</v>
      </c>
      <c r="CQ19" s="33">
        <v>0.000279796768693</v>
      </c>
      <c r="CR19" s="33">
        <v>0.000556953674029</v>
      </c>
      <c r="CS19" s="33">
        <v>3.5786376758E-05</v>
      </c>
      <c r="CT19" s="33">
        <v>3.3365618475E-05</v>
      </c>
      <c r="CU19" s="33">
        <v>0.000242853136961</v>
      </c>
      <c r="CV19" s="33">
        <v>0.000142175495527</v>
      </c>
      <c r="CW19" s="33">
        <v>4.2406709178E-05</v>
      </c>
      <c r="CX19" s="33">
        <v>0.000105749767324</v>
      </c>
      <c r="CY19" s="33">
        <v>8.8653412208E-05</v>
      </c>
      <c r="CZ19" s="33">
        <v>6.1440327971E-05</v>
      </c>
      <c r="DA19" s="33">
        <v>0.004998796928917</v>
      </c>
      <c r="DB19" s="34">
        <v>0.000387524704523</v>
      </c>
      <c r="DC19" s="47">
        <v>1.0522353392903</v>
      </c>
      <c r="DD19" s="47">
        <v>0.788893969889308</v>
      </c>
    </row>
    <row r="20" spans="1:108" ht="12.75" customHeight="1">
      <c r="A20" s="11">
        <v>17</v>
      </c>
      <c r="B20" s="8" t="s">
        <v>16</v>
      </c>
      <c r="C20" s="33">
        <v>0.003092327210544</v>
      </c>
      <c r="D20" s="33">
        <v>0.000566410372097</v>
      </c>
      <c r="E20" s="33">
        <v>0.002494882666591</v>
      </c>
      <c r="F20" s="33">
        <v>0.001224010184015</v>
      </c>
      <c r="G20" s="33">
        <v>0.000243495070193</v>
      </c>
      <c r="H20" s="33">
        <v>0.000228912051429</v>
      </c>
      <c r="I20" s="33">
        <v>0</v>
      </c>
      <c r="J20" s="33">
        <v>0.001892481171348</v>
      </c>
      <c r="K20" s="33">
        <v>0.001875171671087</v>
      </c>
      <c r="L20" s="33">
        <v>0.001016964940446</v>
      </c>
      <c r="M20" s="33">
        <v>0</v>
      </c>
      <c r="N20" s="33">
        <v>0.000435613668081</v>
      </c>
      <c r="O20" s="33">
        <v>0.000538070232543</v>
      </c>
      <c r="P20" s="33">
        <v>0.00039930695956</v>
      </c>
      <c r="Q20" s="33">
        <v>0.001125180647491</v>
      </c>
      <c r="R20" s="33">
        <v>8.1199433065E-05</v>
      </c>
      <c r="S20" s="33">
        <v>1.00010848063176</v>
      </c>
      <c r="T20" s="33">
        <v>0.000105339516052</v>
      </c>
      <c r="U20" s="33">
        <v>0.000898119683583</v>
      </c>
      <c r="V20" s="33">
        <v>0.000240419683522</v>
      </c>
      <c r="W20" s="33">
        <v>3.8677268512E-05</v>
      </c>
      <c r="X20" s="33">
        <v>0.000162910601485</v>
      </c>
      <c r="Y20" s="33">
        <v>0.000470840471749</v>
      </c>
      <c r="Z20" s="33">
        <v>0</v>
      </c>
      <c r="AA20" s="33">
        <v>0.00271789398494</v>
      </c>
      <c r="AB20" s="33">
        <v>0.000809072195816</v>
      </c>
      <c r="AC20" s="33">
        <v>2.768086991E-06</v>
      </c>
      <c r="AD20" s="33">
        <v>4.1494120532E-05</v>
      </c>
      <c r="AE20" s="33">
        <v>0.00037422613492</v>
      </c>
      <c r="AF20" s="33">
        <v>0.000195886222954</v>
      </c>
      <c r="AG20" s="33">
        <v>0.001988123453921</v>
      </c>
      <c r="AH20" s="33">
        <v>0.001746138533186</v>
      </c>
      <c r="AI20" s="33">
        <v>0.001549128137385</v>
      </c>
      <c r="AJ20" s="33">
        <v>0.00487948293139</v>
      </c>
      <c r="AK20" s="33">
        <v>0.000761323928019</v>
      </c>
      <c r="AL20" s="33">
        <v>9.212924565E-05</v>
      </c>
      <c r="AM20" s="33">
        <v>0.000149048048454</v>
      </c>
      <c r="AN20" s="33">
        <v>0.000166185418322</v>
      </c>
      <c r="AO20" s="33">
        <v>5.684037143E-05</v>
      </c>
      <c r="AP20" s="33">
        <v>0.000146985262381</v>
      </c>
      <c r="AQ20" s="33">
        <v>0.000132289242124</v>
      </c>
      <c r="AR20" s="33">
        <v>0.000507918595651</v>
      </c>
      <c r="AS20" s="33">
        <v>0.000161060119774</v>
      </c>
      <c r="AT20" s="33">
        <v>1.6219179894E-05</v>
      </c>
      <c r="AU20" s="33">
        <v>0.000346988137985</v>
      </c>
      <c r="AV20" s="33">
        <v>0.000495393313447</v>
      </c>
      <c r="AW20" s="33">
        <v>0.000242293074571</v>
      </c>
      <c r="AX20" s="33">
        <v>0.000361470322455</v>
      </c>
      <c r="AY20" s="33">
        <v>0.001248743067957</v>
      </c>
      <c r="AZ20" s="33">
        <v>0.000471464586811</v>
      </c>
      <c r="BA20" s="33">
        <v>0.000321684585619</v>
      </c>
      <c r="BB20" s="33">
        <v>9.7238229578E-05</v>
      </c>
      <c r="BC20" s="33">
        <v>7.8718631082E-05</v>
      </c>
      <c r="BD20" s="33">
        <v>0.001460493306883</v>
      </c>
      <c r="BE20" s="33">
        <v>5.8364257438E-05</v>
      </c>
      <c r="BF20" s="33">
        <v>0.00011743201859</v>
      </c>
      <c r="BG20" s="33">
        <v>1.7060655957E-05</v>
      </c>
      <c r="BH20" s="33">
        <v>0.000317834330934</v>
      </c>
      <c r="BI20" s="33">
        <v>0.000659817415618</v>
      </c>
      <c r="BJ20" s="33">
        <v>0.000194295828696</v>
      </c>
      <c r="BK20" s="33">
        <v>0.000152870794988</v>
      </c>
      <c r="BL20" s="33">
        <v>0.000428326491188</v>
      </c>
      <c r="BM20" s="33">
        <v>0.000216275651672</v>
      </c>
      <c r="BN20" s="33">
        <v>0.000151949971563</v>
      </c>
      <c r="BO20" s="33">
        <v>0.000123374232001</v>
      </c>
      <c r="BP20" s="33">
        <v>0.000184778168165</v>
      </c>
      <c r="BQ20" s="33">
        <v>0.000132972448463</v>
      </c>
      <c r="BR20" s="33">
        <v>0.000300390582971</v>
      </c>
      <c r="BS20" s="33">
        <v>0.001001132919773</v>
      </c>
      <c r="BT20" s="33">
        <v>0.000358656825752</v>
      </c>
      <c r="BU20" s="33">
        <v>0.000143486228493</v>
      </c>
      <c r="BV20" s="33">
        <v>8.0507130169E-05</v>
      </c>
      <c r="BW20" s="33">
        <v>3.3356144426E-05</v>
      </c>
      <c r="BX20" s="33">
        <v>0.000180814166978</v>
      </c>
      <c r="BY20" s="33">
        <v>0.000225953661789</v>
      </c>
      <c r="BZ20" s="33">
        <v>0.00020408201468</v>
      </c>
      <c r="CA20" s="33">
        <v>0.00038578429153</v>
      </c>
      <c r="CB20" s="33">
        <v>0.000242729743146</v>
      </c>
      <c r="CC20" s="33">
        <v>0.000340820864843</v>
      </c>
      <c r="CD20" s="33">
        <v>0.00132403941423</v>
      </c>
      <c r="CE20" s="33">
        <v>0.000535820073108</v>
      </c>
      <c r="CF20" s="33">
        <v>0.000194162190872</v>
      </c>
      <c r="CG20" s="33">
        <v>0.000266787871254</v>
      </c>
      <c r="CH20" s="33">
        <v>0.000256665191384</v>
      </c>
      <c r="CI20" s="33">
        <v>0.000207851838152</v>
      </c>
      <c r="CJ20" s="33">
        <v>0.000195478337235</v>
      </c>
      <c r="CK20" s="33">
        <v>0.000124687036743</v>
      </c>
      <c r="CL20" s="33">
        <v>0.000111513945234</v>
      </c>
      <c r="CM20" s="33">
        <v>0.000716005592461</v>
      </c>
      <c r="CN20" s="33">
        <v>0.000423501522074</v>
      </c>
      <c r="CO20" s="33">
        <v>0.00087973391533</v>
      </c>
      <c r="CP20" s="33">
        <v>0.001166187551835</v>
      </c>
      <c r="CQ20" s="33">
        <v>0.000507351586469</v>
      </c>
      <c r="CR20" s="33">
        <v>0.000151781350478</v>
      </c>
      <c r="CS20" s="33">
        <v>0.000106993993033</v>
      </c>
      <c r="CT20" s="33">
        <v>0.000148107802638</v>
      </c>
      <c r="CU20" s="33">
        <v>0.000428211380064</v>
      </c>
      <c r="CV20" s="33">
        <v>0.000199039903182</v>
      </c>
      <c r="CW20" s="33">
        <v>0.000555396199173</v>
      </c>
      <c r="CX20" s="33">
        <v>0.000395165940739</v>
      </c>
      <c r="CY20" s="33">
        <v>0.000293526546494</v>
      </c>
      <c r="CZ20" s="33">
        <v>0.000354156378885</v>
      </c>
      <c r="DA20" s="33">
        <v>0.038219538343719</v>
      </c>
      <c r="DB20" s="34">
        <v>0.000745551273796</v>
      </c>
      <c r="DC20" s="47">
        <v>1.09361783662368</v>
      </c>
      <c r="DD20" s="47">
        <v>0.819919731319522</v>
      </c>
    </row>
    <row r="21" spans="1:108" ht="12.75" customHeight="1">
      <c r="A21" s="11">
        <v>18</v>
      </c>
      <c r="B21" s="8" t="s">
        <v>17</v>
      </c>
      <c r="C21" s="33">
        <v>0.000550324190658</v>
      </c>
      <c r="D21" s="33">
        <v>0.000437972498514</v>
      </c>
      <c r="E21" s="33">
        <v>0.000721799141002</v>
      </c>
      <c r="F21" s="33">
        <v>0.000755321227813</v>
      </c>
      <c r="G21" s="33">
        <v>0.000682083158775</v>
      </c>
      <c r="H21" s="33">
        <v>0.001452513085936</v>
      </c>
      <c r="I21" s="33">
        <v>0</v>
      </c>
      <c r="J21" s="33">
        <v>0.004371440444668</v>
      </c>
      <c r="K21" s="33">
        <v>0.001017797268868</v>
      </c>
      <c r="L21" s="33">
        <v>0.000553090133741</v>
      </c>
      <c r="M21" s="33">
        <v>0</v>
      </c>
      <c r="N21" s="33">
        <v>0.001063006779149</v>
      </c>
      <c r="O21" s="33">
        <v>0.002444399811763</v>
      </c>
      <c r="P21" s="33">
        <v>0.000830979553816</v>
      </c>
      <c r="Q21" s="33">
        <v>0.002551734121222</v>
      </c>
      <c r="R21" s="33">
        <v>0.000531013689456</v>
      </c>
      <c r="S21" s="33">
        <v>0.0025292518243</v>
      </c>
      <c r="T21" s="33">
        <v>1.01674096420088</v>
      </c>
      <c r="U21" s="33">
        <v>0.001703618822884</v>
      </c>
      <c r="V21" s="33">
        <v>0.002125539398577</v>
      </c>
      <c r="W21" s="33">
        <v>0.000568875956522</v>
      </c>
      <c r="X21" s="33">
        <v>0.000758254710096</v>
      </c>
      <c r="Y21" s="33">
        <v>0.000676623085666</v>
      </c>
      <c r="Z21" s="33">
        <v>0</v>
      </c>
      <c r="AA21" s="33">
        <v>0.00188616483486</v>
      </c>
      <c r="AB21" s="33">
        <v>0.003625407039821</v>
      </c>
      <c r="AC21" s="33">
        <v>6.0956449414E-05</v>
      </c>
      <c r="AD21" s="33">
        <v>0.000265737762589</v>
      </c>
      <c r="AE21" s="33">
        <v>0.00030177320375</v>
      </c>
      <c r="AF21" s="33">
        <v>0.000660148337767</v>
      </c>
      <c r="AG21" s="33">
        <v>0.002608927469396</v>
      </c>
      <c r="AH21" s="33">
        <v>0.002515173873655</v>
      </c>
      <c r="AI21" s="33">
        <v>0.001302518777898</v>
      </c>
      <c r="AJ21" s="33">
        <v>0.001916855102406</v>
      </c>
      <c r="AK21" s="33">
        <v>0.001016392802621</v>
      </c>
      <c r="AL21" s="33">
        <v>0.000776795168463</v>
      </c>
      <c r="AM21" s="33">
        <v>0.001991420818901</v>
      </c>
      <c r="AN21" s="33">
        <v>0.000682962284886</v>
      </c>
      <c r="AO21" s="33">
        <v>0.000502512291081</v>
      </c>
      <c r="AP21" s="33">
        <v>0.001077122709063</v>
      </c>
      <c r="AQ21" s="33">
        <v>0.000971808025879</v>
      </c>
      <c r="AR21" s="33">
        <v>0.001895668971419</v>
      </c>
      <c r="AS21" s="33">
        <v>0.001255817883145</v>
      </c>
      <c r="AT21" s="33">
        <v>0.000454950022303</v>
      </c>
      <c r="AU21" s="33">
        <v>0.001276061285587</v>
      </c>
      <c r="AV21" s="33">
        <v>0.006118149816441</v>
      </c>
      <c r="AW21" s="33">
        <v>0.00113643430484</v>
      </c>
      <c r="AX21" s="33">
        <v>0.002114394642818</v>
      </c>
      <c r="AY21" s="33">
        <v>0.001257369556911</v>
      </c>
      <c r="AZ21" s="33">
        <v>0.002610407475688</v>
      </c>
      <c r="BA21" s="33">
        <v>0.010023047970729</v>
      </c>
      <c r="BB21" s="33">
        <v>0.001698056463424</v>
      </c>
      <c r="BC21" s="33">
        <v>0.002150265420415</v>
      </c>
      <c r="BD21" s="33">
        <v>0.004559768003016</v>
      </c>
      <c r="BE21" s="33">
        <v>0.000823844500432</v>
      </c>
      <c r="BF21" s="33">
        <v>0.001180740604735</v>
      </c>
      <c r="BG21" s="33">
        <v>0.000664266760718</v>
      </c>
      <c r="BH21" s="33">
        <v>0.000413405534841</v>
      </c>
      <c r="BI21" s="33">
        <v>0.00122226350998</v>
      </c>
      <c r="BJ21" s="33">
        <v>0.001280717652989</v>
      </c>
      <c r="BK21" s="33">
        <v>0.000900859312888</v>
      </c>
      <c r="BL21" s="33">
        <v>0.001014988357528</v>
      </c>
      <c r="BM21" s="33">
        <v>0.0010702853899</v>
      </c>
      <c r="BN21" s="33">
        <v>0.000825427793766</v>
      </c>
      <c r="BO21" s="33">
        <v>0.00231524598201</v>
      </c>
      <c r="BP21" s="33">
        <v>0.002693664677023</v>
      </c>
      <c r="BQ21" s="33">
        <v>0.002162434956138</v>
      </c>
      <c r="BR21" s="33">
        <v>0.002475088857189</v>
      </c>
      <c r="BS21" s="33">
        <v>0.003576419925793</v>
      </c>
      <c r="BT21" s="33">
        <v>0.006735807945193</v>
      </c>
      <c r="BU21" s="33">
        <v>0.001094492780515</v>
      </c>
      <c r="BV21" s="33">
        <v>0.000632968386704</v>
      </c>
      <c r="BW21" s="33">
        <v>0.000352845583713</v>
      </c>
      <c r="BX21" s="33">
        <v>0.001697046244281</v>
      </c>
      <c r="BY21" s="33">
        <v>0.001295113930407</v>
      </c>
      <c r="BZ21" s="33">
        <v>0.001248848755399</v>
      </c>
      <c r="CA21" s="33">
        <v>0.002212884964318</v>
      </c>
      <c r="CB21" s="33">
        <v>0.001390303705539</v>
      </c>
      <c r="CC21" s="33">
        <v>0.002688827324386</v>
      </c>
      <c r="CD21" s="33">
        <v>0.001562896074778</v>
      </c>
      <c r="CE21" s="33">
        <v>0.002930829685723</v>
      </c>
      <c r="CF21" s="33">
        <v>0.003637787159657</v>
      </c>
      <c r="CG21" s="33">
        <v>0.006098575634485</v>
      </c>
      <c r="CH21" s="33">
        <v>0.004127027291257</v>
      </c>
      <c r="CI21" s="33">
        <v>0.005212281447672</v>
      </c>
      <c r="CJ21" s="33">
        <v>0.039783633027352</v>
      </c>
      <c r="CK21" s="33">
        <v>0.001818127697097</v>
      </c>
      <c r="CL21" s="33">
        <v>0.000608927185286</v>
      </c>
      <c r="CM21" s="33">
        <v>0.014197939698659</v>
      </c>
      <c r="CN21" s="33">
        <v>0.002191123422414</v>
      </c>
      <c r="CO21" s="33">
        <v>0.004073672213194</v>
      </c>
      <c r="CP21" s="33">
        <v>0.001174708046684</v>
      </c>
      <c r="CQ21" s="33">
        <v>0.020745738161965</v>
      </c>
      <c r="CR21" s="33">
        <v>0.012528737871457</v>
      </c>
      <c r="CS21" s="33">
        <v>0.001378125539615</v>
      </c>
      <c r="CT21" s="33">
        <v>0.001003471247796</v>
      </c>
      <c r="CU21" s="33">
        <v>0.003469309747412</v>
      </c>
      <c r="CV21" s="33">
        <v>0.007173203086523</v>
      </c>
      <c r="CW21" s="33">
        <v>0.001169729683597</v>
      </c>
      <c r="CX21" s="33">
        <v>0.001247463539115</v>
      </c>
      <c r="CY21" s="33">
        <v>0.001648624945462</v>
      </c>
      <c r="CZ21" s="33">
        <v>0.002514625801677</v>
      </c>
      <c r="DA21" s="33">
        <v>0.000730501118912</v>
      </c>
      <c r="DB21" s="34">
        <v>0.004330815606621</v>
      </c>
      <c r="DC21" s="47">
        <v>1.28910634024428</v>
      </c>
      <c r="DD21" s="47">
        <v>0.966483618627276</v>
      </c>
    </row>
    <row r="22" spans="1:108" ht="12.75" customHeight="1">
      <c r="A22" s="11">
        <v>19</v>
      </c>
      <c r="B22" s="8" t="s">
        <v>18</v>
      </c>
      <c r="C22" s="33">
        <v>0.010307065507288</v>
      </c>
      <c r="D22" s="33">
        <v>0.000825440607314</v>
      </c>
      <c r="E22" s="33">
        <v>9.1714641433E-05</v>
      </c>
      <c r="F22" s="33">
        <v>5.0017364684E-05</v>
      </c>
      <c r="G22" s="33">
        <v>2.5389160854E-05</v>
      </c>
      <c r="H22" s="33">
        <v>4.578440268E-06</v>
      </c>
      <c r="I22" s="33">
        <v>0</v>
      </c>
      <c r="J22" s="33">
        <v>0.001156242058274</v>
      </c>
      <c r="K22" s="33">
        <v>0.000111741240531</v>
      </c>
      <c r="L22" s="33">
        <v>0.001669255671778</v>
      </c>
      <c r="M22" s="33">
        <v>0</v>
      </c>
      <c r="N22" s="33">
        <v>0.000242122628876</v>
      </c>
      <c r="O22" s="33">
        <v>6.642128238E-06</v>
      </c>
      <c r="P22" s="33">
        <v>1.4790801032E-05</v>
      </c>
      <c r="Q22" s="33">
        <v>-1.444762302E-06</v>
      </c>
      <c r="R22" s="33">
        <v>1.649386092E-05</v>
      </c>
      <c r="S22" s="33">
        <v>3.59922565E-06</v>
      </c>
      <c r="T22" s="33">
        <v>2.730059433E-06</v>
      </c>
      <c r="U22" s="33">
        <v>1.04546644114579</v>
      </c>
      <c r="V22" s="33">
        <v>0.001858867938726</v>
      </c>
      <c r="W22" s="33">
        <v>2.4960991499E-05</v>
      </c>
      <c r="X22" s="33">
        <v>0.00227684844818</v>
      </c>
      <c r="Y22" s="33">
        <v>0.000339509506061</v>
      </c>
      <c r="Z22" s="33">
        <v>0</v>
      </c>
      <c r="AA22" s="33">
        <v>0.000351361972577</v>
      </c>
      <c r="AB22" s="33">
        <v>0.000476217292054</v>
      </c>
      <c r="AC22" s="33">
        <v>1.267803956E-06</v>
      </c>
      <c r="AD22" s="33">
        <v>-0.000703008011759</v>
      </c>
      <c r="AE22" s="33">
        <v>4.5486284866E-05</v>
      </c>
      <c r="AF22" s="33">
        <v>0.000271032530269</v>
      </c>
      <c r="AG22" s="33">
        <v>4.500747703E-06</v>
      </c>
      <c r="AH22" s="33">
        <v>2.0724033338E-05</v>
      </c>
      <c r="AI22" s="33">
        <v>-3.58792765E-07</v>
      </c>
      <c r="AJ22" s="33">
        <v>1.501184646E-05</v>
      </c>
      <c r="AK22" s="33">
        <v>5.7302705473E-05</v>
      </c>
      <c r="AL22" s="33">
        <v>-0.000564224663897</v>
      </c>
      <c r="AM22" s="33">
        <v>-7.6330279485E-05</v>
      </c>
      <c r="AN22" s="33">
        <v>-0.000219708441484</v>
      </c>
      <c r="AO22" s="33">
        <v>4.4269182184E-05</v>
      </c>
      <c r="AP22" s="33">
        <v>2.2945818601E-05</v>
      </c>
      <c r="AQ22" s="33">
        <v>-8.2985989775E-05</v>
      </c>
      <c r="AR22" s="33">
        <v>-6.8325794293E-05</v>
      </c>
      <c r="AS22" s="33">
        <v>-1.1161768453E-05</v>
      </c>
      <c r="AT22" s="33">
        <v>-1.0052604434E-05</v>
      </c>
      <c r="AU22" s="33">
        <v>-2.360875031E-05</v>
      </c>
      <c r="AV22" s="33">
        <v>2.96221826E-06</v>
      </c>
      <c r="AW22" s="33">
        <v>-1.441541092E-05</v>
      </c>
      <c r="AX22" s="33">
        <v>2.141274349E-06</v>
      </c>
      <c r="AY22" s="33">
        <v>1.3512659094E-05</v>
      </c>
      <c r="AZ22" s="33">
        <v>-4.300791804E-06</v>
      </c>
      <c r="BA22" s="33">
        <v>-2.42765663E-06</v>
      </c>
      <c r="BB22" s="33">
        <v>2.02676478E-06</v>
      </c>
      <c r="BC22" s="33">
        <v>6.604145815E-06</v>
      </c>
      <c r="BD22" s="33">
        <v>1.2231285998E-05</v>
      </c>
      <c r="BE22" s="33">
        <v>-2.313229352E-06</v>
      </c>
      <c r="BF22" s="33">
        <v>-6.303637262E-05</v>
      </c>
      <c r="BG22" s="33">
        <v>-1.666599835E-05</v>
      </c>
      <c r="BH22" s="33">
        <v>4.53906494E-07</v>
      </c>
      <c r="BI22" s="33">
        <v>0.000133935014211</v>
      </c>
      <c r="BJ22" s="33">
        <v>1.343692876E-06</v>
      </c>
      <c r="BK22" s="33">
        <v>-5.34903241E-06</v>
      </c>
      <c r="BL22" s="33">
        <v>-5.66437472E-06</v>
      </c>
      <c r="BM22" s="33">
        <v>6.9427072187E-05</v>
      </c>
      <c r="BN22" s="33">
        <v>1.4824276627E-05</v>
      </c>
      <c r="BO22" s="33">
        <v>2.7315270956E-05</v>
      </c>
      <c r="BP22" s="33">
        <v>3.0558000405E-05</v>
      </c>
      <c r="BQ22" s="33">
        <v>9.991676913E-06</v>
      </c>
      <c r="BR22" s="33">
        <v>8.325816983E-06</v>
      </c>
      <c r="BS22" s="33">
        <v>2.733336566E-06</v>
      </c>
      <c r="BT22" s="33">
        <v>9.53856012E-07</v>
      </c>
      <c r="BU22" s="33">
        <v>2.764900951E-06</v>
      </c>
      <c r="BV22" s="33">
        <v>1.228991137E-06</v>
      </c>
      <c r="BW22" s="33">
        <v>3.17645955E-07</v>
      </c>
      <c r="BX22" s="33">
        <v>2.23165219E-06</v>
      </c>
      <c r="BY22" s="33">
        <v>1.708817093E-06</v>
      </c>
      <c r="BZ22" s="33">
        <v>2.206711263E-06</v>
      </c>
      <c r="CA22" s="33">
        <v>3.0677976E-06</v>
      </c>
      <c r="CB22" s="33">
        <v>2.787506412E-06</v>
      </c>
      <c r="CC22" s="33">
        <v>3.1606294E-06</v>
      </c>
      <c r="CD22" s="33">
        <v>2.405570245E-06</v>
      </c>
      <c r="CE22" s="33">
        <v>5.061415703E-06</v>
      </c>
      <c r="CF22" s="33">
        <v>4.469336144E-06</v>
      </c>
      <c r="CG22" s="33">
        <v>7.672201159E-06</v>
      </c>
      <c r="CH22" s="33">
        <v>1.836404261E-06</v>
      </c>
      <c r="CI22" s="33">
        <v>6.226642376E-06</v>
      </c>
      <c r="CJ22" s="33">
        <v>3.527097172E-06</v>
      </c>
      <c r="CK22" s="33">
        <v>3.0455754E-07</v>
      </c>
      <c r="CL22" s="33">
        <v>1.362316621E-06</v>
      </c>
      <c r="CM22" s="33">
        <v>1.6184676062E-05</v>
      </c>
      <c r="CN22" s="33">
        <v>2.9781421437E-05</v>
      </c>
      <c r="CO22" s="33">
        <v>5.4172315117E-05</v>
      </c>
      <c r="CP22" s="33">
        <v>6.2412611217E-05</v>
      </c>
      <c r="CQ22" s="33">
        <v>1.5628922563E-05</v>
      </c>
      <c r="CR22" s="33">
        <v>2.762251021E-06</v>
      </c>
      <c r="CS22" s="33">
        <v>2.514978727E-06</v>
      </c>
      <c r="CT22" s="33">
        <v>4.36011806E-06</v>
      </c>
      <c r="CU22" s="33">
        <v>1.910150378E-06</v>
      </c>
      <c r="CV22" s="33">
        <v>6.6382604651E-05</v>
      </c>
      <c r="CW22" s="33">
        <v>0.000161921346872</v>
      </c>
      <c r="CX22" s="33">
        <v>0.000137628427</v>
      </c>
      <c r="CY22" s="33">
        <v>5.301791091E-06</v>
      </c>
      <c r="CZ22" s="33">
        <v>0.00020669012692</v>
      </c>
      <c r="DA22" s="33">
        <v>3.749502331E-06</v>
      </c>
      <c r="DB22" s="34">
        <v>0.000202139458255</v>
      </c>
      <c r="DC22" s="47">
        <v>1.06529441008199</v>
      </c>
      <c r="DD22" s="47">
        <v>0.798684766506036</v>
      </c>
    </row>
    <row r="23" spans="1:108" ht="12.75" customHeight="1">
      <c r="A23" s="27">
        <v>20</v>
      </c>
      <c r="B23" s="28" t="s">
        <v>19</v>
      </c>
      <c r="C23" s="35">
        <v>0.000599028506729</v>
      </c>
      <c r="D23" s="35">
        <v>0.000191328357433</v>
      </c>
      <c r="E23" s="35">
        <v>0.000437628166683</v>
      </c>
      <c r="F23" s="35">
        <v>8.6870786903E-05</v>
      </c>
      <c r="G23" s="35">
        <v>0.000304758695445</v>
      </c>
      <c r="H23" s="35">
        <v>0.000114241305106</v>
      </c>
      <c r="I23" s="35">
        <v>0</v>
      </c>
      <c r="J23" s="35">
        <v>0.001477653451262</v>
      </c>
      <c r="K23" s="35">
        <v>0.000310479912576</v>
      </c>
      <c r="L23" s="35">
        <v>0.000673136708725</v>
      </c>
      <c r="M23" s="35">
        <v>0</v>
      </c>
      <c r="N23" s="35">
        <v>0.000680319244135</v>
      </c>
      <c r="O23" s="35">
        <v>0.001614761684646</v>
      </c>
      <c r="P23" s="35">
        <v>5.1600282377E-05</v>
      </c>
      <c r="Q23" s="35">
        <v>0.000165993653573</v>
      </c>
      <c r="R23" s="35">
        <v>0.002421505700054</v>
      </c>
      <c r="S23" s="35">
        <v>0.000315582951027</v>
      </c>
      <c r="T23" s="35">
        <v>5.6365047129E-05</v>
      </c>
      <c r="U23" s="35">
        <v>0.033277848164076</v>
      </c>
      <c r="V23" s="35">
        <v>1.04956545950984</v>
      </c>
      <c r="W23" s="35">
        <v>0.002377650793256</v>
      </c>
      <c r="X23" s="35">
        <v>0.013153004557752</v>
      </c>
      <c r="Y23" s="35">
        <v>0.006929905493781</v>
      </c>
      <c r="Z23" s="35">
        <v>0</v>
      </c>
      <c r="AA23" s="35">
        <v>0.011289105177156</v>
      </c>
      <c r="AB23" s="35">
        <v>0.01233899511178</v>
      </c>
      <c r="AC23" s="35">
        <v>1.6832268808E-05</v>
      </c>
      <c r="AD23" s="35">
        <v>8.3248306753E-05</v>
      </c>
      <c r="AE23" s="35">
        <v>0.002340835803993</v>
      </c>
      <c r="AF23" s="35">
        <v>0.00789612437944</v>
      </c>
      <c r="AG23" s="35">
        <v>0.000115526010251</v>
      </c>
      <c r="AH23" s="35">
        <v>0.009460744563025</v>
      </c>
      <c r="AI23" s="35">
        <v>0.000251222263072</v>
      </c>
      <c r="AJ23" s="35">
        <v>0.005609704349774</v>
      </c>
      <c r="AK23" s="35">
        <v>0.001239335450829</v>
      </c>
      <c r="AL23" s="35">
        <v>0.003113532596433</v>
      </c>
      <c r="AM23" s="35">
        <v>0.001035895597135</v>
      </c>
      <c r="AN23" s="35">
        <v>0.001232241963523</v>
      </c>
      <c r="AO23" s="35">
        <v>0.00018195845051</v>
      </c>
      <c r="AP23" s="35">
        <v>0.001755379397899</v>
      </c>
      <c r="AQ23" s="35">
        <v>0.002691499188402</v>
      </c>
      <c r="AR23" s="35">
        <v>0.000756941897735</v>
      </c>
      <c r="AS23" s="35">
        <v>0.000478863970108</v>
      </c>
      <c r="AT23" s="35">
        <v>0.000216155152617</v>
      </c>
      <c r="AU23" s="35">
        <v>0.000875317924336</v>
      </c>
      <c r="AV23" s="35">
        <v>0.000699857172783</v>
      </c>
      <c r="AW23" s="35">
        <v>0.000484589186221</v>
      </c>
      <c r="AX23" s="35">
        <v>0.00078332772307</v>
      </c>
      <c r="AY23" s="35">
        <v>0.006762594926332</v>
      </c>
      <c r="AZ23" s="35">
        <v>0.000386297268464</v>
      </c>
      <c r="BA23" s="35">
        <v>0.002084120400675</v>
      </c>
      <c r="BB23" s="35">
        <v>0.000635242485575</v>
      </c>
      <c r="BC23" s="35">
        <v>0.001838497929235</v>
      </c>
      <c r="BD23" s="35">
        <v>0.001460282146429</v>
      </c>
      <c r="BE23" s="35">
        <v>0.000143327583895</v>
      </c>
      <c r="BF23" s="35">
        <v>0.000791170773296</v>
      </c>
      <c r="BG23" s="35">
        <v>0.000166712668487</v>
      </c>
      <c r="BH23" s="35">
        <v>0.000130331010516</v>
      </c>
      <c r="BI23" s="35">
        <v>0.000845175402847</v>
      </c>
      <c r="BJ23" s="35">
        <v>9.7275049465E-05</v>
      </c>
      <c r="BK23" s="35">
        <v>0.000199211878895</v>
      </c>
      <c r="BL23" s="35">
        <v>0.000222221549709</v>
      </c>
      <c r="BM23" s="35">
        <v>0.000340772180228</v>
      </c>
      <c r="BN23" s="35">
        <v>0.000381988550861</v>
      </c>
      <c r="BO23" s="35">
        <v>6.775905908E-05</v>
      </c>
      <c r="BP23" s="35">
        <v>4.7544935337E-05</v>
      </c>
      <c r="BQ23" s="35">
        <v>0.002775811319504</v>
      </c>
      <c r="BR23" s="35">
        <v>0.002859288739078</v>
      </c>
      <c r="BS23" s="35">
        <v>2.7185959728E-05</v>
      </c>
      <c r="BT23" s="35">
        <v>1.5057381681E-05</v>
      </c>
      <c r="BU23" s="35">
        <v>2.1597990036E-05</v>
      </c>
      <c r="BV23" s="35">
        <v>1.9410744169E-05</v>
      </c>
      <c r="BW23" s="35">
        <v>1.0138857699E-05</v>
      </c>
      <c r="BX23" s="35">
        <v>5.9457496919E-05</v>
      </c>
      <c r="BY23" s="35">
        <v>3.2648552834E-05</v>
      </c>
      <c r="BZ23" s="35">
        <v>7.3311311241E-05</v>
      </c>
      <c r="CA23" s="35">
        <v>5.199741633E-05</v>
      </c>
      <c r="CB23" s="35">
        <v>3.4896450014E-05</v>
      </c>
      <c r="CC23" s="35">
        <v>4.0010872837E-05</v>
      </c>
      <c r="CD23" s="35">
        <v>0.000252073269959</v>
      </c>
      <c r="CE23" s="35">
        <v>8.3227914666E-05</v>
      </c>
      <c r="CF23" s="35">
        <v>5.4087999416E-05</v>
      </c>
      <c r="CG23" s="35">
        <v>5.9778089418E-05</v>
      </c>
      <c r="CH23" s="35">
        <v>2.2988846965E-05</v>
      </c>
      <c r="CI23" s="35">
        <v>6.6466558753E-05</v>
      </c>
      <c r="CJ23" s="35">
        <v>8.5004564361E-05</v>
      </c>
      <c r="CK23" s="35">
        <v>4.3183606567E-05</v>
      </c>
      <c r="CL23" s="35">
        <v>1.1808439945E-05</v>
      </c>
      <c r="CM23" s="35">
        <v>0.001350618183594</v>
      </c>
      <c r="CN23" s="35">
        <v>0.000793727526328</v>
      </c>
      <c r="CO23" s="35">
        <v>0.000196653983578</v>
      </c>
      <c r="CP23" s="35">
        <v>0.000196778952887</v>
      </c>
      <c r="CQ23" s="35">
        <v>3.9885222917E-05</v>
      </c>
      <c r="CR23" s="35">
        <v>6.2989031268E-05</v>
      </c>
      <c r="CS23" s="35">
        <v>3.6069371694E-05</v>
      </c>
      <c r="CT23" s="35">
        <v>0.0002308916087</v>
      </c>
      <c r="CU23" s="35">
        <v>1.9271191403E-05</v>
      </c>
      <c r="CV23" s="35">
        <v>5.4574282755E-05</v>
      </c>
      <c r="CW23" s="35">
        <v>0.000225790200405</v>
      </c>
      <c r="CX23" s="35">
        <v>0.000203001847715</v>
      </c>
      <c r="CY23" s="35">
        <v>0.000779826282582</v>
      </c>
      <c r="CZ23" s="35">
        <v>7.752115961E-05</v>
      </c>
      <c r="DA23" s="35">
        <v>0.000101883090513</v>
      </c>
      <c r="DB23" s="36">
        <v>0.000896400985134</v>
      </c>
      <c r="DC23" s="49">
        <v>1.20831819798069</v>
      </c>
      <c r="DD23" s="49">
        <v>0.905914204266707</v>
      </c>
    </row>
    <row r="24" spans="1:108" ht="12.75" customHeight="1">
      <c r="A24" s="11">
        <v>21</v>
      </c>
      <c r="B24" s="8" t="s">
        <v>20</v>
      </c>
      <c r="C24" s="33">
        <v>0.000223335535091</v>
      </c>
      <c r="D24" s="33">
        <v>6.3729800305E-05</v>
      </c>
      <c r="E24" s="33">
        <v>0.000140681119713</v>
      </c>
      <c r="F24" s="33">
        <v>0.000113805908858</v>
      </c>
      <c r="G24" s="33">
        <v>5.2657301817E-05</v>
      </c>
      <c r="H24" s="33">
        <v>6.2473004186E-05</v>
      </c>
      <c r="I24" s="33">
        <v>0</v>
      </c>
      <c r="J24" s="33">
        <v>0.000380324729607</v>
      </c>
      <c r="K24" s="33">
        <v>0.001090131296954</v>
      </c>
      <c r="L24" s="33">
        <v>0.000265308640982</v>
      </c>
      <c r="M24" s="33">
        <v>0</v>
      </c>
      <c r="N24" s="33">
        <v>0.00059646061869</v>
      </c>
      <c r="O24" s="33">
        <v>4.1461674233E-05</v>
      </c>
      <c r="P24" s="33">
        <v>8.7549586103E-05</v>
      </c>
      <c r="Q24" s="33">
        <v>0.00042450722385</v>
      </c>
      <c r="R24" s="33">
        <v>0.000957546455284</v>
      </c>
      <c r="S24" s="33">
        <v>0.000140359144681</v>
      </c>
      <c r="T24" s="33">
        <v>0.000205545300415</v>
      </c>
      <c r="U24" s="33">
        <v>0.011387557728196</v>
      </c>
      <c r="V24" s="33">
        <v>0.002360475520152</v>
      </c>
      <c r="W24" s="33">
        <v>1.10294059799645</v>
      </c>
      <c r="X24" s="33">
        <v>0.225207121219899</v>
      </c>
      <c r="Y24" s="33">
        <v>0.33514298328536</v>
      </c>
      <c r="Z24" s="33">
        <v>0</v>
      </c>
      <c r="AA24" s="33">
        <v>0.007324562769527</v>
      </c>
      <c r="AB24" s="33">
        <v>0.010493681900741</v>
      </c>
      <c r="AC24" s="33">
        <v>0.000120569145016</v>
      </c>
      <c r="AD24" s="33">
        <v>5.0348406928E-05</v>
      </c>
      <c r="AE24" s="33">
        <v>0.013320008177994</v>
      </c>
      <c r="AF24" s="33">
        <v>0.01221953649182</v>
      </c>
      <c r="AG24" s="33">
        <v>0.001610979826917</v>
      </c>
      <c r="AH24" s="33">
        <v>0.000348347395464</v>
      </c>
      <c r="AI24" s="33">
        <v>7.4072909986E-05</v>
      </c>
      <c r="AJ24" s="33">
        <v>0.000131471908231</v>
      </c>
      <c r="AK24" s="33">
        <v>0.000839268440578</v>
      </c>
      <c r="AL24" s="33">
        <v>3.4944453633E-05</v>
      </c>
      <c r="AM24" s="33">
        <v>4.7201528728E-05</v>
      </c>
      <c r="AN24" s="33">
        <v>1.9541927638E-05</v>
      </c>
      <c r="AO24" s="33">
        <v>6.5189210334E-05</v>
      </c>
      <c r="AP24" s="33">
        <v>0.002611884790304</v>
      </c>
      <c r="AQ24" s="33">
        <v>7.4980502173E-05</v>
      </c>
      <c r="AR24" s="33">
        <v>7.567206901E-05</v>
      </c>
      <c r="AS24" s="33">
        <v>0.000164229439963</v>
      </c>
      <c r="AT24" s="33">
        <v>4.603484815E-05</v>
      </c>
      <c r="AU24" s="33">
        <v>0.000267684811556</v>
      </c>
      <c r="AV24" s="33">
        <v>0.000432167680877</v>
      </c>
      <c r="AW24" s="33">
        <v>0.000379191580133</v>
      </c>
      <c r="AX24" s="33">
        <v>0.000124848151336</v>
      </c>
      <c r="AY24" s="33">
        <v>0.000363853029229</v>
      </c>
      <c r="AZ24" s="33">
        <v>0.000573342774021</v>
      </c>
      <c r="BA24" s="33">
        <v>0.000488777462155</v>
      </c>
      <c r="BB24" s="33">
        <v>0.000148604619274</v>
      </c>
      <c r="BC24" s="33">
        <v>0.000449678637537</v>
      </c>
      <c r="BD24" s="33">
        <v>0.001861614821846</v>
      </c>
      <c r="BE24" s="33">
        <v>0.000195659024617</v>
      </c>
      <c r="BF24" s="33">
        <v>0.000278204386451</v>
      </c>
      <c r="BG24" s="33">
        <v>8.0020414196E-05</v>
      </c>
      <c r="BH24" s="33">
        <v>0.000279415953092</v>
      </c>
      <c r="BI24" s="33">
        <v>0.000396187636775</v>
      </c>
      <c r="BJ24" s="33">
        <v>2.0634404303E-05</v>
      </c>
      <c r="BK24" s="33">
        <v>4.9237013275E-05</v>
      </c>
      <c r="BL24" s="33">
        <v>7.8442166943E-05</v>
      </c>
      <c r="BM24" s="33">
        <v>5.1208694207E-05</v>
      </c>
      <c r="BN24" s="33">
        <v>6.6711432418E-05</v>
      </c>
      <c r="BO24" s="33">
        <v>3.5887791628E-05</v>
      </c>
      <c r="BP24" s="33">
        <v>0.000179126128292</v>
      </c>
      <c r="BQ24" s="33">
        <v>8.5658549349E-05</v>
      </c>
      <c r="BR24" s="33">
        <v>7.6449701154E-05</v>
      </c>
      <c r="BS24" s="33">
        <v>2.0230160333E-05</v>
      </c>
      <c r="BT24" s="33">
        <v>1.0346970691E-05</v>
      </c>
      <c r="BU24" s="33">
        <v>8.580044288E-06</v>
      </c>
      <c r="BV24" s="33">
        <v>9.481079927E-06</v>
      </c>
      <c r="BW24" s="33">
        <v>4.400244706E-06</v>
      </c>
      <c r="BX24" s="33">
        <v>1.2840224801E-05</v>
      </c>
      <c r="BY24" s="33">
        <v>2.2717936339E-05</v>
      </c>
      <c r="BZ24" s="33">
        <v>7.4176020241E-05</v>
      </c>
      <c r="CA24" s="33">
        <v>3.7709812576E-05</v>
      </c>
      <c r="CB24" s="33">
        <v>2.3747464392E-05</v>
      </c>
      <c r="CC24" s="33">
        <v>2.2454661032E-05</v>
      </c>
      <c r="CD24" s="33">
        <v>2.606043347E-05</v>
      </c>
      <c r="CE24" s="33">
        <v>2.9763642677E-05</v>
      </c>
      <c r="CF24" s="33">
        <v>2.1826480757E-05</v>
      </c>
      <c r="CG24" s="33">
        <v>2.6145805848E-05</v>
      </c>
      <c r="CH24" s="33">
        <v>2.5177782078E-05</v>
      </c>
      <c r="CI24" s="33">
        <v>3.5479136166E-05</v>
      </c>
      <c r="CJ24" s="33">
        <v>6.41526835E-05</v>
      </c>
      <c r="CK24" s="33">
        <v>6.449554913E-06</v>
      </c>
      <c r="CL24" s="33">
        <v>1.167778661E-06</v>
      </c>
      <c r="CM24" s="33">
        <v>0.000973047983386</v>
      </c>
      <c r="CN24" s="33">
        <v>0.000390639934683</v>
      </c>
      <c r="CO24" s="33">
        <v>4.5051553895E-05</v>
      </c>
      <c r="CP24" s="33">
        <v>4.4837116346E-05</v>
      </c>
      <c r="CQ24" s="33">
        <v>3.5228209122E-05</v>
      </c>
      <c r="CR24" s="33">
        <v>1.9746892554E-05</v>
      </c>
      <c r="CS24" s="33">
        <v>2.7163141228E-05</v>
      </c>
      <c r="CT24" s="33">
        <v>0.000184599880833</v>
      </c>
      <c r="CU24" s="33">
        <v>1.3289672285E-05</v>
      </c>
      <c r="CV24" s="33">
        <v>2.8159110271E-05</v>
      </c>
      <c r="CW24" s="33">
        <v>3.7183261974E-05</v>
      </c>
      <c r="CX24" s="33">
        <v>3.6453598784E-05</v>
      </c>
      <c r="CY24" s="33">
        <v>0.000107490824445</v>
      </c>
      <c r="CZ24" s="33">
        <v>4.0783419592E-05</v>
      </c>
      <c r="DA24" s="33">
        <v>0.000138132761612</v>
      </c>
      <c r="DB24" s="34">
        <v>0.000385157968364</v>
      </c>
      <c r="DC24" s="47">
        <v>1.74150961934539</v>
      </c>
      <c r="DD24" s="47">
        <v>1.30566460363556</v>
      </c>
    </row>
    <row r="25" spans="1:108" ht="12.75" customHeight="1">
      <c r="A25" s="11">
        <v>22</v>
      </c>
      <c r="B25" s="8" t="s">
        <v>21</v>
      </c>
      <c r="C25" s="33">
        <v>0.000394894853004</v>
      </c>
      <c r="D25" s="33">
        <v>0.00023485289946</v>
      </c>
      <c r="E25" s="33">
        <v>0.000595549928726</v>
      </c>
      <c r="F25" s="33">
        <v>0.000306099003795</v>
      </c>
      <c r="G25" s="33">
        <v>0.000147478631447</v>
      </c>
      <c r="H25" s="33">
        <v>0.000229303679087</v>
      </c>
      <c r="I25" s="33">
        <v>0</v>
      </c>
      <c r="J25" s="33">
        <v>0.001676959123696</v>
      </c>
      <c r="K25" s="33">
        <v>0.005372178918524</v>
      </c>
      <c r="L25" s="33">
        <v>0.00119643355877</v>
      </c>
      <c r="M25" s="33">
        <v>0</v>
      </c>
      <c r="N25" s="33">
        <v>0.002283561319014</v>
      </c>
      <c r="O25" s="33">
        <v>0.00012116686521</v>
      </c>
      <c r="P25" s="33">
        <v>0.000316831052868</v>
      </c>
      <c r="Q25" s="33">
        <v>0.001061563710678</v>
      </c>
      <c r="R25" s="33">
        <v>0.004100569540876</v>
      </c>
      <c r="S25" s="33">
        <v>0.000340592415255</v>
      </c>
      <c r="T25" s="33">
        <v>0.000350716362273</v>
      </c>
      <c r="U25" s="33">
        <v>0.003394754413448</v>
      </c>
      <c r="V25" s="33">
        <v>0.010744892883555</v>
      </c>
      <c r="W25" s="33">
        <v>0.009982028251184</v>
      </c>
      <c r="X25" s="33">
        <v>1.1355323669781</v>
      </c>
      <c r="Y25" s="33">
        <v>0.129393974480713</v>
      </c>
      <c r="Z25" s="33">
        <v>0</v>
      </c>
      <c r="AA25" s="33">
        <v>0.03472577275368</v>
      </c>
      <c r="AB25" s="33">
        <v>0.037912607145997</v>
      </c>
      <c r="AC25" s="33">
        <v>0.000101635385913</v>
      </c>
      <c r="AD25" s="33">
        <v>0.000275401494063</v>
      </c>
      <c r="AE25" s="33">
        <v>0.019887729018512</v>
      </c>
      <c r="AF25" s="33">
        <v>0.060264419686792</v>
      </c>
      <c r="AG25" s="33">
        <v>0.001131958969267</v>
      </c>
      <c r="AH25" s="33">
        <v>0.001686146117176</v>
      </c>
      <c r="AI25" s="33">
        <v>0.000285080791014</v>
      </c>
      <c r="AJ25" s="33">
        <v>0.00049927305854</v>
      </c>
      <c r="AK25" s="33">
        <v>0.002484841389627</v>
      </c>
      <c r="AL25" s="33">
        <v>0.000152911071568</v>
      </c>
      <c r="AM25" s="33">
        <v>0.000161086224458</v>
      </c>
      <c r="AN25" s="33">
        <v>7.7002243861E-05</v>
      </c>
      <c r="AO25" s="33">
        <v>0.000306046771587</v>
      </c>
      <c r="AP25" s="33">
        <v>0.007078881354029</v>
      </c>
      <c r="AQ25" s="33">
        <v>0.000272224589957</v>
      </c>
      <c r="AR25" s="33">
        <v>0.000272681257078</v>
      </c>
      <c r="AS25" s="33">
        <v>0.000622747896676</v>
      </c>
      <c r="AT25" s="33">
        <v>0.000141728270924</v>
      </c>
      <c r="AU25" s="33">
        <v>0.001045631235441</v>
      </c>
      <c r="AV25" s="33">
        <v>0.000756242982512</v>
      </c>
      <c r="AW25" s="33">
        <v>0.000560611654956</v>
      </c>
      <c r="AX25" s="33">
        <v>0.00034154319913</v>
      </c>
      <c r="AY25" s="33">
        <v>0.001236571820168</v>
      </c>
      <c r="AZ25" s="33">
        <v>0.001586925261945</v>
      </c>
      <c r="BA25" s="33">
        <v>0.00067314710257</v>
      </c>
      <c r="BB25" s="33">
        <v>0.000280418627803</v>
      </c>
      <c r="BC25" s="33">
        <v>0.00151123533935</v>
      </c>
      <c r="BD25" s="33">
        <v>0.004628530659854</v>
      </c>
      <c r="BE25" s="33">
        <v>0.000541707921203</v>
      </c>
      <c r="BF25" s="33">
        <v>0.000378600724446</v>
      </c>
      <c r="BG25" s="33">
        <v>0.000354157304662</v>
      </c>
      <c r="BH25" s="33">
        <v>0.000296575443116</v>
      </c>
      <c r="BI25" s="33">
        <v>0.000665405672527</v>
      </c>
      <c r="BJ25" s="33">
        <v>6.6447300036E-05</v>
      </c>
      <c r="BK25" s="33">
        <v>0.000139595740309</v>
      </c>
      <c r="BL25" s="33">
        <v>0.000236716371825</v>
      </c>
      <c r="BM25" s="33">
        <v>0.000151290182355</v>
      </c>
      <c r="BN25" s="33">
        <v>0.000192772719216</v>
      </c>
      <c r="BO25" s="33">
        <v>9.5392506239E-05</v>
      </c>
      <c r="BP25" s="33">
        <v>6.1762487417E-05</v>
      </c>
      <c r="BQ25" s="33">
        <v>0.000220038676631</v>
      </c>
      <c r="BR25" s="33">
        <v>0.000328044321387</v>
      </c>
      <c r="BS25" s="33">
        <v>4.6260069762E-05</v>
      </c>
      <c r="BT25" s="33">
        <v>2.4651554196E-05</v>
      </c>
      <c r="BU25" s="33">
        <v>2.3717268658E-05</v>
      </c>
      <c r="BV25" s="33">
        <v>2.5706403063E-05</v>
      </c>
      <c r="BW25" s="33">
        <v>1.2388524313E-05</v>
      </c>
      <c r="BX25" s="33">
        <v>3.6716125178E-05</v>
      </c>
      <c r="BY25" s="33">
        <v>7.551951623E-05</v>
      </c>
      <c r="BZ25" s="33">
        <v>0.000261967515244</v>
      </c>
      <c r="CA25" s="33">
        <v>0.000126121300409</v>
      </c>
      <c r="CB25" s="33">
        <v>6.3882590731E-05</v>
      </c>
      <c r="CC25" s="33">
        <v>7.3678565091E-05</v>
      </c>
      <c r="CD25" s="33">
        <v>7.1245747872E-05</v>
      </c>
      <c r="CE25" s="33">
        <v>0.000112811040552</v>
      </c>
      <c r="CF25" s="33">
        <v>5.7385262886E-05</v>
      </c>
      <c r="CG25" s="33">
        <v>8.1267958888E-05</v>
      </c>
      <c r="CH25" s="33">
        <v>5.6911503112E-05</v>
      </c>
      <c r="CI25" s="33">
        <v>8.547786373E-05</v>
      </c>
      <c r="CJ25" s="33">
        <v>0.000232783480959</v>
      </c>
      <c r="CK25" s="33">
        <v>2.1054774296E-05</v>
      </c>
      <c r="CL25" s="33">
        <v>-1.690300948E-06</v>
      </c>
      <c r="CM25" s="33">
        <v>0.00181371273379</v>
      </c>
      <c r="CN25" s="33">
        <v>0.001791438674112</v>
      </c>
      <c r="CO25" s="33">
        <v>0.000185607423754</v>
      </c>
      <c r="CP25" s="33">
        <v>0.000184226454501</v>
      </c>
      <c r="CQ25" s="33">
        <v>0.000120058917412</v>
      </c>
      <c r="CR25" s="33">
        <v>5.7120111106E-05</v>
      </c>
      <c r="CS25" s="33">
        <v>0.000107471903338</v>
      </c>
      <c r="CT25" s="33">
        <v>0.000818857245574</v>
      </c>
      <c r="CU25" s="33">
        <v>3.9522456204E-05</v>
      </c>
      <c r="CV25" s="33">
        <v>7.8550918534E-05</v>
      </c>
      <c r="CW25" s="33">
        <v>0.000140446602189</v>
      </c>
      <c r="CX25" s="33">
        <v>0.000128931886619</v>
      </c>
      <c r="CY25" s="33">
        <v>0.000467641828133</v>
      </c>
      <c r="CZ25" s="33">
        <v>0.000141718998243</v>
      </c>
      <c r="DA25" s="33">
        <v>0.000372140176108</v>
      </c>
      <c r="DB25" s="34">
        <v>0.001143184126623</v>
      </c>
      <c r="DC25" s="47">
        <v>1.50154479683597</v>
      </c>
      <c r="DD25" s="47">
        <v>1.12575541944971</v>
      </c>
    </row>
    <row r="26" spans="1:108" ht="12.75" customHeight="1">
      <c r="A26" s="11">
        <v>23</v>
      </c>
      <c r="B26" s="8" t="s">
        <v>22</v>
      </c>
      <c r="C26" s="33">
        <v>6.7352791878E-05</v>
      </c>
      <c r="D26" s="33">
        <v>1.2826393789E-05</v>
      </c>
      <c r="E26" s="33">
        <v>4.9851878787E-05</v>
      </c>
      <c r="F26" s="33">
        <v>0.00014952300564</v>
      </c>
      <c r="G26" s="33">
        <v>5.569247603E-05</v>
      </c>
      <c r="H26" s="33">
        <v>1.4954756754E-05</v>
      </c>
      <c r="I26" s="33">
        <v>0</v>
      </c>
      <c r="J26" s="33">
        <v>9.8888681627E-05</v>
      </c>
      <c r="K26" s="33">
        <v>7.293863197E-05</v>
      </c>
      <c r="L26" s="33">
        <v>1.977433966E-05</v>
      </c>
      <c r="M26" s="33">
        <v>0</v>
      </c>
      <c r="N26" s="33">
        <v>0.000437267227826</v>
      </c>
      <c r="O26" s="33">
        <v>4.22313168E-05</v>
      </c>
      <c r="P26" s="33">
        <v>6.2122215354E-05</v>
      </c>
      <c r="Q26" s="33">
        <v>0.000663716560898</v>
      </c>
      <c r="R26" s="33">
        <v>0.000452010005259</v>
      </c>
      <c r="S26" s="33">
        <v>0.000203569230197</v>
      </c>
      <c r="T26" s="33">
        <v>0.000175110670139</v>
      </c>
      <c r="U26" s="33">
        <v>4.8505486717E-05</v>
      </c>
      <c r="V26" s="33">
        <v>3.0169239326E-05</v>
      </c>
      <c r="W26" s="33">
        <v>3.571334192E-06</v>
      </c>
      <c r="X26" s="33">
        <v>9.235387092E-06</v>
      </c>
      <c r="Y26" s="33">
        <v>1.00090315644736</v>
      </c>
      <c r="Z26" s="33">
        <v>0</v>
      </c>
      <c r="AA26" s="33">
        <v>0.000154415103442</v>
      </c>
      <c r="AB26" s="33">
        <v>0.000770881134373</v>
      </c>
      <c r="AC26" s="33">
        <v>9.45277528E-07</v>
      </c>
      <c r="AD26" s="33">
        <v>2.357283866E-06</v>
      </c>
      <c r="AE26" s="33">
        <v>0.03027326097747</v>
      </c>
      <c r="AF26" s="33">
        <v>0.00027156839926</v>
      </c>
      <c r="AG26" s="33">
        <v>0.004476798694548</v>
      </c>
      <c r="AH26" s="33">
        <v>2.8855780941E-05</v>
      </c>
      <c r="AI26" s="33">
        <v>1.4252759044E-05</v>
      </c>
      <c r="AJ26" s="33">
        <v>2.8890656493E-05</v>
      </c>
      <c r="AK26" s="33">
        <v>0.00062893020225</v>
      </c>
      <c r="AL26" s="33">
        <v>9.783159192E-06</v>
      </c>
      <c r="AM26" s="33">
        <v>1.7778815329E-05</v>
      </c>
      <c r="AN26" s="33">
        <v>8.803503424E-06</v>
      </c>
      <c r="AO26" s="33">
        <v>4.797830675E-06</v>
      </c>
      <c r="AP26" s="33">
        <v>0.003848528301053</v>
      </c>
      <c r="AQ26" s="33">
        <v>3.8927655304E-05</v>
      </c>
      <c r="AR26" s="33">
        <v>5.6754786814E-05</v>
      </c>
      <c r="AS26" s="33">
        <v>4.3704506871E-05</v>
      </c>
      <c r="AT26" s="33">
        <v>5.2491861517E-05</v>
      </c>
      <c r="AU26" s="33">
        <v>0.000173644475716</v>
      </c>
      <c r="AV26" s="33">
        <v>0.000799594508064</v>
      </c>
      <c r="AW26" s="33">
        <v>0.000856728504144</v>
      </c>
      <c r="AX26" s="33">
        <v>7.6172274148E-05</v>
      </c>
      <c r="AY26" s="33">
        <v>0.000314303413849</v>
      </c>
      <c r="AZ26" s="33">
        <v>0.000828412252852</v>
      </c>
      <c r="BA26" s="33">
        <v>0.001103686125183</v>
      </c>
      <c r="BB26" s="33">
        <v>0.000293565458302</v>
      </c>
      <c r="BC26" s="33">
        <v>0.000466275572842</v>
      </c>
      <c r="BD26" s="33">
        <v>0.002904440216676</v>
      </c>
      <c r="BE26" s="33">
        <v>0.000244012972052</v>
      </c>
      <c r="BF26" s="33">
        <v>0.000625745614261</v>
      </c>
      <c r="BG26" s="33">
        <v>2.006606449E-05</v>
      </c>
      <c r="BH26" s="33">
        <v>0.000710723660163</v>
      </c>
      <c r="BI26" s="33">
        <v>0.000473462702577</v>
      </c>
      <c r="BJ26" s="33">
        <v>1.1841801089E-05</v>
      </c>
      <c r="BK26" s="33">
        <v>5.4999276241E-05</v>
      </c>
      <c r="BL26" s="33">
        <v>8.4563787358E-05</v>
      </c>
      <c r="BM26" s="33">
        <v>5.2502644307E-05</v>
      </c>
      <c r="BN26" s="33">
        <v>7.6371274099E-05</v>
      </c>
      <c r="BO26" s="33">
        <v>1.0542193201E-05</v>
      </c>
      <c r="BP26" s="33">
        <v>9.594613746E-06</v>
      </c>
      <c r="BQ26" s="33">
        <v>0.000122901463161</v>
      </c>
      <c r="BR26" s="33">
        <v>2.0082374461E-05</v>
      </c>
      <c r="BS26" s="33">
        <v>2.6439894078E-05</v>
      </c>
      <c r="BT26" s="33">
        <v>1.3524366896E-05</v>
      </c>
      <c r="BU26" s="33">
        <v>9.534028779E-06</v>
      </c>
      <c r="BV26" s="33">
        <v>1.1822704823E-05</v>
      </c>
      <c r="BW26" s="33">
        <v>5.297923595E-06</v>
      </c>
      <c r="BX26" s="33">
        <v>9.712082797E-06</v>
      </c>
      <c r="BY26" s="33">
        <v>8.593903288E-06</v>
      </c>
      <c r="BZ26" s="33">
        <v>1.6991424345E-05</v>
      </c>
      <c r="CA26" s="33">
        <v>1.7623671131E-05</v>
      </c>
      <c r="CB26" s="33">
        <v>1.1738276741E-05</v>
      </c>
      <c r="CC26" s="33">
        <v>1.7521525087E-05</v>
      </c>
      <c r="CD26" s="33">
        <v>2.8798253269E-05</v>
      </c>
      <c r="CE26" s="33">
        <v>1.7741560678E-05</v>
      </c>
      <c r="CF26" s="33">
        <v>1.3243573735E-05</v>
      </c>
      <c r="CG26" s="33">
        <v>1.9938005329E-05</v>
      </c>
      <c r="CH26" s="33">
        <v>3.136505808E-05</v>
      </c>
      <c r="CI26" s="33">
        <v>1.8320625331E-05</v>
      </c>
      <c r="CJ26" s="33">
        <v>3.1144528736E-05</v>
      </c>
      <c r="CK26" s="33">
        <v>4.298815134E-06</v>
      </c>
      <c r="CL26" s="33">
        <v>2.993801928E-06</v>
      </c>
      <c r="CM26" s="33">
        <v>6.7614693416E-05</v>
      </c>
      <c r="CN26" s="33">
        <v>5.2616063918E-05</v>
      </c>
      <c r="CO26" s="33">
        <v>1.2170707156E-05</v>
      </c>
      <c r="CP26" s="33">
        <v>1.5145690192E-05</v>
      </c>
      <c r="CQ26" s="33">
        <v>2.2708718364E-05</v>
      </c>
      <c r="CR26" s="33">
        <v>1.6917876515E-05</v>
      </c>
      <c r="CS26" s="33">
        <v>1.1740162841E-05</v>
      </c>
      <c r="CT26" s="33">
        <v>5.2128689861E-05</v>
      </c>
      <c r="CU26" s="33">
        <v>9.933969216E-06</v>
      </c>
      <c r="CV26" s="33">
        <v>2.8362711208E-05</v>
      </c>
      <c r="CW26" s="33">
        <v>1.6131091523E-05</v>
      </c>
      <c r="CX26" s="33">
        <v>1.964511438E-05</v>
      </c>
      <c r="CY26" s="33">
        <v>1.6533923324E-05</v>
      </c>
      <c r="CZ26" s="33">
        <v>1.2427257716E-05</v>
      </c>
      <c r="DA26" s="33">
        <v>0.000176168828449</v>
      </c>
      <c r="DB26" s="34">
        <v>0.000451725076286</v>
      </c>
      <c r="DC26" s="47">
        <v>1.05593804260781</v>
      </c>
      <c r="DD26" s="47">
        <v>0.791670003168557</v>
      </c>
    </row>
    <row r="27" spans="1:108" ht="12.75" customHeight="1">
      <c r="A27" s="11">
        <v>24</v>
      </c>
      <c r="B27" s="8" t="s">
        <v>23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1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3">
        <v>0</v>
      </c>
      <c r="CW27" s="33">
        <v>0</v>
      </c>
      <c r="CX27" s="33">
        <v>0</v>
      </c>
      <c r="CY27" s="33">
        <v>0</v>
      </c>
      <c r="CZ27" s="33">
        <v>0</v>
      </c>
      <c r="DA27" s="33">
        <v>0</v>
      </c>
      <c r="DB27" s="34">
        <v>0</v>
      </c>
      <c r="DC27" s="47">
        <v>1</v>
      </c>
      <c r="DD27" s="47">
        <v>0.749731491076314</v>
      </c>
    </row>
    <row r="28" spans="1:108" ht="12.75" customHeight="1">
      <c r="A28" s="27">
        <v>25</v>
      </c>
      <c r="B28" s="28" t="s">
        <v>24</v>
      </c>
      <c r="C28" s="35">
        <v>0.000399273817958</v>
      </c>
      <c r="D28" s="35">
        <v>0.002000306614203</v>
      </c>
      <c r="E28" s="35">
        <v>0.005821156069014</v>
      </c>
      <c r="F28" s="35">
        <v>1.1331743083E-05</v>
      </c>
      <c r="G28" s="35">
        <v>0.000868984811805</v>
      </c>
      <c r="H28" s="35">
        <v>4.147534321E-06</v>
      </c>
      <c r="I28" s="35">
        <v>0</v>
      </c>
      <c r="J28" s="35">
        <v>0.00023462581891</v>
      </c>
      <c r="K28" s="35">
        <v>6.002733278E-06</v>
      </c>
      <c r="L28" s="35">
        <v>0.000750802051781</v>
      </c>
      <c r="M28" s="35">
        <v>0</v>
      </c>
      <c r="N28" s="35">
        <v>1.6840272655E-05</v>
      </c>
      <c r="O28" s="35">
        <v>1.705011174E-06</v>
      </c>
      <c r="P28" s="35">
        <v>4.98295183E-06</v>
      </c>
      <c r="Q28" s="35">
        <v>8.72793127E-07</v>
      </c>
      <c r="R28" s="35">
        <v>2.188500704E-06</v>
      </c>
      <c r="S28" s="35">
        <v>6.24971493E-07</v>
      </c>
      <c r="T28" s="35">
        <v>4.15385997E-07</v>
      </c>
      <c r="U28" s="35">
        <v>1.3909718895E-05</v>
      </c>
      <c r="V28" s="35">
        <v>1.9960224939E-05</v>
      </c>
      <c r="W28" s="35">
        <v>4.135153888E-06</v>
      </c>
      <c r="X28" s="35">
        <v>7.348678363E-06</v>
      </c>
      <c r="Y28" s="35">
        <v>2.871843512E-06</v>
      </c>
      <c r="Z28" s="35">
        <v>0</v>
      </c>
      <c r="AA28" s="35">
        <v>1.01402131507021</v>
      </c>
      <c r="AB28" s="35">
        <v>9.76637946E-07</v>
      </c>
      <c r="AC28" s="35">
        <v>2.14707754E-07</v>
      </c>
      <c r="AD28" s="35">
        <v>1.208268292E-06</v>
      </c>
      <c r="AE28" s="35">
        <v>5.09989632E-07</v>
      </c>
      <c r="AF28" s="35">
        <v>5.586687344E-06</v>
      </c>
      <c r="AG28" s="35">
        <v>6.14130174E-07</v>
      </c>
      <c r="AH28" s="35">
        <v>5.2040621E-07</v>
      </c>
      <c r="AI28" s="35">
        <v>5.322798514E-06</v>
      </c>
      <c r="AJ28" s="35">
        <v>7.996930026E-06</v>
      </c>
      <c r="AK28" s="35">
        <v>9.848855674E-06</v>
      </c>
      <c r="AL28" s="35">
        <v>4.708965357E-06</v>
      </c>
      <c r="AM28" s="35">
        <v>4.96509842E-06</v>
      </c>
      <c r="AN28" s="35">
        <v>3.408458345E-06</v>
      </c>
      <c r="AO28" s="35">
        <v>2.165286532E-06</v>
      </c>
      <c r="AP28" s="35">
        <v>8.396521682E-06</v>
      </c>
      <c r="AQ28" s="35">
        <v>3.373185084E-06</v>
      </c>
      <c r="AR28" s="35">
        <v>2.134249575E-06</v>
      </c>
      <c r="AS28" s="35">
        <v>4.871190948E-06</v>
      </c>
      <c r="AT28" s="35">
        <v>5.05676495E-07</v>
      </c>
      <c r="AU28" s="35">
        <v>3.07425124E-06</v>
      </c>
      <c r="AV28" s="35">
        <v>1.0312989601E-05</v>
      </c>
      <c r="AW28" s="35">
        <v>9.27518513E-07</v>
      </c>
      <c r="AX28" s="35">
        <v>1.1001901084E-05</v>
      </c>
      <c r="AY28" s="35">
        <v>6.870868776E-06</v>
      </c>
      <c r="AZ28" s="35">
        <v>7.53736316E-07</v>
      </c>
      <c r="BA28" s="35">
        <v>4.8123966E-06</v>
      </c>
      <c r="BB28" s="35">
        <v>6.60933481E-07</v>
      </c>
      <c r="BC28" s="35">
        <v>6.76495281E-07</v>
      </c>
      <c r="BD28" s="35">
        <v>4.735110524E-06</v>
      </c>
      <c r="BE28" s="35">
        <v>3.935428092E-06</v>
      </c>
      <c r="BF28" s="35">
        <v>3.168723236E-06</v>
      </c>
      <c r="BG28" s="35">
        <v>8.00291985E-07</v>
      </c>
      <c r="BH28" s="35">
        <v>3.09628679E-07</v>
      </c>
      <c r="BI28" s="35">
        <v>1.4087084142E-05</v>
      </c>
      <c r="BJ28" s="35">
        <v>1.1510158834E-05</v>
      </c>
      <c r="BK28" s="35">
        <v>2.615595033E-06</v>
      </c>
      <c r="BL28" s="35">
        <v>2.060624927E-06</v>
      </c>
      <c r="BM28" s="35">
        <v>7.845787437E-06</v>
      </c>
      <c r="BN28" s="35">
        <v>8.68098429E-06</v>
      </c>
      <c r="BO28" s="35">
        <v>1.1746224854E-05</v>
      </c>
      <c r="BP28" s="35">
        <v>5.100993141E-06</v>
      </c>
      <c r="BQ28" s="35">
        <v>1.4133554856E-05</v>
      </c>
      <c r="BR28" s="35">
        <v>0.00182177494465</v>
      </c>
      <c r="BS28" s="35">
        <v>5.022224556E-06</v>
      </c>
      <c r="BT28" s="35">
        <v>3.610688953E-06</v>
      </c>
      <c r="BU28" s="35">
        <v>2.432486801E-06</v>
      </c>
      <c r="BV28" s="35">
        <v>1.673616286E-06</v>
      </c>
      <c r="BW28" s="35">
        <v>5.47270402E-07</v>
      </c>
      <c r="BX28" s="35">
        <v>1.8103407907E-05</v>
      </c>
      <c r="BY28" s="35">
        <v>4.078493081E-06</v>
      </c>
      <c r="BZ28" s="35">
        <v>2.600241746E-06</v>
      </c>
      <c r="CA28" s="35">
        <v>2.2956659462E-05</v>
      </c>
      <c r="CB28" s="35">
        <v>5.33026793E-06</v>
      </c>
      <c r="CC28" s="35">
        <v>5.547761944E-06</v>
      </c>
      <c r="CD28" s="35">
        <v>4.1160202312E-05</v>
      </c>
      <c r="CE28" s="35">
        <v>1.5040822331E-05</v>
      </c>
      <c r="CF28" s="35">
        <v>2.8453440421E-05</v>
      </c>
      <c r="CG28" s="35">
        <v>1.8995518284E-05</v>
      </c>
      <c r="CH28" s="35">
        <v>2.603777797E-06</v>
      </c>
      <c r="CI28" s="35">
        <v>1.3018136647E-05</v>
      </c>
      <c r="CJ28" s="35">
        <v>2.660805931E-06</v>
      </c>
      <c r="CK28" s="35">
        <v>3.2460463976E-05</v>
      </c>
      <c r="CL28" s="35">
        <v>1.664547449E-06</v>
      </c>
      <c r="CM28" s="35">
        <v>0.000185740824655</v>
      </c>
      <c r="CN28" s="35">
        <v>0.041361021342643</v>
      </c>
      <c r="CO28" s="35">
        <v>0.002634554437637</v>
      </c>
      <c r="CP28" s="35">
        <v>0.001706621035186</v>
      </c>
      <c r="CQ28" s="35">
        <v>2.594940922E-06</v>
      </c>
      <c r="CR28" s="35">
        <v>3.896601172E-06</v>
      </c>
      <c r="CS28" s="35">
        <v>1.777168083E-06</v>
      </c>
      <c r="CT28" s="35">
        <v>2.337783141E-06</v>
      </c>
      <c r="CU28" s="35">
        <v>2.225989421E-06</v>
      </c>
      <c r="CV28" s="35">
        <v>1.5710647377E-05</v>
      </c>
      <c r="CW28" s="35">
        <v>4.3022253615E-05</v>
      </c>
      <c r="CX28" s="35">
        <v>6.2598001272E-05</v>
      </c>
      <c r="CY28" s="35">
        <v>1.34334297E-05</v>
      </c>
      <c r="CZ28" s="35">
        <v>1.8692886288E-05</v>
      </c>
      <c r="DA28" s="35">
        <v>1.252018692E-06</v>
      </c>
      <c r="DB28" s="36">
        <v>0.00015761877842</v>
      </c>
      <c r="DC28" s="49">
        <v>1.07265378501316</v>
      </c>
      <c r="DD28" s="49">
        <v>0.804202321646568</v>
      </c>
    </row>
    <row r="29" spans="1:108" ht="12.75" customHeight="1">
      <c r="A29" s="11">
        <v>26</v>
      </c>
      <c r="B29" s="8" t="s">
        <v>25</v>
      </c>
      <c r="C29" s="33">
        <v>0.005843539549356</v>
      </c>
      <c r="D29" s="33">
        <v>0.000958866479752</v>
      </c>
      <c r="E29" s="33">
        <v>0.000611629853144</v>
      </c>
      <c r="F29" s="33">
        <v>0.000183031081806</v>
      </c>
      <c r="G29" s="33">
        <v>0.000372308897684</v>
      </c>
      <c r="H29" s="33">
        <v>0.001470320339436</v>
      </c>
      <c r="I29" s="33">
        <v>0</v>
      </c>
      <c r="J29" s="33">
        <v>0.000872850598069</v>
      </c>
      <c r="K29" s="33">
        <v>0.000107522927874</v>
      </c>
      <c r="L29" s="33">
        <v>0.000979718891699</v>
      </c>
      <c r="M29" s="33">
        <v>0</v>
      </c>
      <c r="N29" s="33">
        <v>0.001245283007535</v>
      </c>
      <c r="O29" s="33">
        <v>0.000631090664131</v>
      </c>
      <c r="P29" s="33">
        <v>0.000940934193194</v>
      </c>
      <c r="Q29" s="33">
        <v>0.002766867307299</v>
      </c>
      <c r="R29" s="33">
        <v>0.000691089396863</v>
      </c>
      <c r="S29" s="33">
        <v>0.003263693760608</v>
      </c>
      <c r="T29" s="33">
        <v>0.002812936059307</v>
      </c>
      <c r="U29" s="33">
        <v>0.000746678580138</v>
      </c>
      <c r="V29" s="33">
        <v>0.001471609353276</v>
      </c>
      <c r="W29" s="33">
        <v>0.000942561015381</v>
      </c>
      <c r="X29" s="33">
        <v>0.001007369854149</v>
      </c>
      <c r="Y29" s="33">
        <v>0.000915774380951</v>
      </c>
      <c r="Z29" s="33">
        <v>0</v>
      </c>
      <c r="AA29" s="33">
        <v>0.001886229812033</v>
      </c>
      <c r="AB29" s="33">
        <v>1.01392080764761</v>
      </c>
      <c r="AC29" s="33">
        <v>9.6475853442E-05</v>
      </c>
      <c r="AD29" s="33">
        <v>0.000228023397094</v>
      </c>
      <c r="AE29" s="33">
        <v>0.000936215570369</v>
      </c>
      <c r="AF29" s="33">
        <v>0.001071603665185</v>
      </c>
      <c r="AG29" s="33">
        <v>0.000180823176899</v>
      </c>
      <c r="AH29" s="33">
        <v>5.12053746E-05</v>
      </c>
      <c r="AI29" s="33">
        <v>0.000485883275577</v>
      </c>
      <c r="AJ29" s="33">
        <v>0.000227283161547</v>
      </c>
      <c r="AK29" s="33">
        <v>0.00266041573465</v>
      </c>
      <c r="AL29" s="33">
        <v>0.0001578284336</v>
      </c>
      <c r="AM29" s="33">
        <v>0.000727973934017</v>
      </c>
      <c r="AN29" s="33">
        <v>0.000118868096673</v>
      </c>
      <c r="AO29" s="33">
        <v>8.3908182557E-05</v>
      </c>
      <c r="AP29" s="33">
        <v>0.000669504734348</v>
      </c>
      <c r="AQ29" s="33">
        <v>0.001142348920864</v>
      </c>
      <c r="AR29" s="33">
        <v>0.000530219971882</v>
      </c>
      <c r="AS29" s="33">
        <v>0.000314209572184</v>
      </c>
      <c r="AT29" s="33">
        <v>0.00025425515273</v>
      </c>
      <c r="AU29" s="33">
        <v>0.000487720419527</v>
      </c>
      <c r="AV29" s="33">
        <v>0.003337169834668</v>
      </c>
      <c r="AW29" s="33">
        <v>0.000436415075783</v>
      </c>
      <c r="AX29" s="33">
        <v>0.000419977766615</v>
      </c>
      <c r="AY29" s="33">
        <v>0.001384608924971</v>
      </c>
      <c r="AZ29" s="33">
        <v>0.000239047159489</v>
      </c>
      <c r="BA29" s="33">
        <v>0.000416146997456</v>
      </c>
      <c r="BB29" s="33">
        <v>0.000324284029085</v>
      </c>
      <c r="BC29" s="33">
        <v>0.000223794483472</v>
      </c>
      <c r="BD29" s="33">
        <v>0.000776915880366</v>
      </c>
      <c r="BE29" s="33">
        <v>0.000683510159634</v>
      </c>
      <c r="BF29" s="33">
        <v>0.0020615982534</v>
      </c>
      <c r="BG29" s="33">
        <v>0.000483490289072</v>
      </c>
      <c r="BH29" s="33">
        <v>9.7651718236E-05</v>
      </c>
      <c r="BI29" s="33">
        <v>0.001237269544777</v>
      </c>
      <c r="BJ29" s="33">
        <v>7.9076505305E-05</v>
      </c>
      <c r="BK29" s="33">
        <v>0.000708079674614</v>
      </c>
      <c r="BL29" s="33">
        <v>0.000894743255526</v>
      </c>
      <c r="BM29" s="33">
        <v>0.000208227393003</v>
      </c>
      <c r="BN29" s="33">
        <v>0.000378466771671</v>
      </c>
      <c r="BO29" s="33">
        <v>0.000198162827221</v>
      </c>
      <c r="BP29" s="33">
        <v>0.000426180745604</v>
      </c>
      <c r="BQ29" s="33">
        <v>0.00018000998769</v>
      </c>
      <c r="BR29" s="33">
        <v>0.000548998129443</v>
      </c>
      <c r="BS29" s="33">
        <v>8.4101224854E-05</v>
      </c>
      <c r="BT29" s="33">
        <v>8.1528112943E-05</v>
      </c>
      <c r="BU29" s="33">
        <v>7.0557148171E-05</v>
      </c>
      <c r="BV29" s="33">
        <v>7.4406006048E-05</v>
      </c>
      <c r="BW29" s="33">
        <v>3.8779381966E-05</v>
      </c>
      <c r="BX29" s="33">
        <v>7.2464618501E-05</v>
      </c>
      <c r="BY29" s="33">
        <v>0.000127090437127</v>
      </c>
      <c r="BZ29" s="33">
        <v>0.000302709997039</v>
      </c>
      <c r="CA29" s="33">
        <v>0.000118497104459</v>
      </c>
      <c r="CB29" s="33">
        <v>0.000128745885345</v>
      </c>
      <c r="CC29" s="33">
        <v>0.000122390615984</v>
      </c>
      <c r="CD29" s="33">
        <v>0.000124653226551</v>
      </c>
      <c r="CE29" s="33">
        <v>0.000179247522484</v>
      </c>
      <c r="CF29" s="33">
        <v>8.8267590028E-05</v>
      </c>
      <c r="CG29" s="33">
        <v>0.000473489172109</v>
      </c>
      <c r="CH29" s="33">
        <v>0.000221994708066</v>
      </c>
      <c r="CI29" s="33">
        <v>0.000140938385239</v>
      </c>
      <c r="CJ29" s="33">
        <v>0.001630498902324</v>
      </c>
      <c r="CK29" s="33">
        <v>6.1164616468E-05</v>
      </c>
      <c r="CL29" s="33">
        <v>2.7766965612E-05</v>
      </c>
      <c r="CM29" s="33">
        <v>0.001023633794369</v>
      </c>
      <c r="CN29" s="33">
        <v>0.000774529045546</v>
      </c>
      <c r="CO29" s="33">
        <v>0.000588042624332</v>
      </c>
      <c r="CP29" s="33">
        <v>0.000489882424729</v>
      </c>
      <c r="CQ29" s="33">
        <v>0.000512144148707</v>
      </c>
      <c r="CR29" s="33">
        <v>0.000502490370685</v>
      </c>
      <c r="CS29" s="33">
        <v>0.000439837034396</v>
      </c>
      <c r="CT29" s="33">
        <v>0.000999733522555</v>
      </c>
      <c r="CU29" s="33">
        <v>0.000411369896314</v>
      </c>
      <c r="CV29" s="33">
        <v>0.000396721653434</v>
      </c>
      <c r="CW29" s="33">
        <v>0.000449563586591</v>
      </c>
      <c r="CX29" s="33">
        <v>0.000576550928833</v>
      </c>
      <c r="CY29" s="33">
        <v>0.002896848925492</v>
      </c>
      <c r="CZ29" s="33">
        <v>0.001877455378206</v>
      </c>
      <c r="DA29" s="33">
        <v>0.002804977326669</v>
      </c>
      <c r="DB29" s="34">
        <v>0.00072577945544</v>
      </c>
      <c r="DC29" s="47">
        <v>1.09045015742376</v>
      </c>
      <c r="DD29" s="47">
        <v>0.817544822469713</v>
      </c>
    </row>
    <row r="30" spans="1:108" ht="12.75" customHeight="1">
      <c r="A30" s="11">
        <v>27</v>
      </c>
      <c r="B30" s="8" t="s">
        <v>26</v>
      </c>
      <c r="C30" s="33">
        <v>0.019301610029533</v>
      </c>
      <c r="D30" s="33">
        <v>0.006843034879618</v>
      </c>
      <c r="E30" s="33">
        <v>0.011324386498013</v>
      </c>
      <c r="F30" s="33">
        <v>0.022306810790262</v>
      </c>
      <c r="G30" s="33">
        <v>0.036669578640648</v>
      </c>
      <c r="H30" s="33">
        <v>0.055729629969638</v>
      </c>
      <c r="I30" s="33">
        <v>0</v>
      </c>
      <c r="J30" s="33">
        <v>0.008278702576621</v>
      </c>
      <c r="K30" s="33">
        <v>0.00279809841259</v>
      </c>
      <c r="L30" s="33">
        <v>0.008333638409723</v>
      </c>
      <c r="M30" s="33">
        <v>0</v>
      </c>
      <c r="N30" s="33">
        <v>0.006359589089338</v>
      </c>
      <c r="O30" s="33">
        <v>0.003733346245829</v>
      </c>
      <c r="P30" s="33">
        <v>0.013837161045534</v>
      </c>
      <c r="Q30" s="33">
        <v>0.003346226366751</v>
      </c>
      <c r="R30" s="33">
        <v>0.00856921169348</v>
      </c>
      <c r="S30" s="33">
        <v>0.002671650383399</v>
      </c>
      <c r="T30" s="33">
        <v>0.001846871775478</v>
      </c>
      <c r="U30" s="33">
        <v>0.030205847240414</v>
      </c>
      <c r="V30" s="33">
        <v>0.018005377784621</v>
      </c>
      <c r="W30" s="33">
        <v>0.272068088445393</v>
      </c>
      <c r="X30" s="33">
        <v>0.064418967541379</v>
      </c>
      <c r="Y30" s="33">
        <v>0.08673356231358</v>
      </c>
      <c r="Z30" s="33">
        <v>0</v>
      </c>
      <c r="AA30" s="33">
        <v>0.003921573622767</v>
      </c>
      <c r="AB30" s="33">
        <v>0.005702672896245</v>
      </c>
      <c r="AC30" s="33">
        <v>1.01689889178555</v>
      </c>
      <c r="AD30" s="33">
        <v>0.006495722770253</v>
      </c>
      <c r="AE30" s="33">
        <v>0.004855131092479</v>
      </c>
      <c r="AF30" s="33">
        <v>0.005776946348145</v>
      </c>
      <c r="AG30" s="33">
        <v>0.002712979388977</v>
      </c>
      <c r="AH30" s="33">
        <v>0.010087561080431</v>
      </c>
      <c r="AI30" s="33">
        <v>0.015172058249696</v>
      </c>
      <c r="AJ30" s="33">
        <v>0.025370206966056</v>
      </c>
      <c r="AK30" s="33">
        <v>0.013036085335824</v>
      </c>
      <c r="AL30" s="33">
        <v>0.007113333487778</v>
      </c>
      <c r="AM30" s="33">
        <v>0.014578518843379</v>
      </c>
      <c r="AN30" s="33">
        <v>0.005683822310189</v>
      </c>
      <c r="AO30" s="33">
        <v>0.008190554129728</v>
      </c>
      <c r="AP30" s="33">
        <v>0.005929662132313</v>
      </c>
      <c r="AQ30" s="33">
        <v>0.005618441416758</v>
      </c>
      <c r="AR30" s="33">
        <v>0.005162267127929</v>
      </c>
      <c r="AS30" s="33">
        <v>0.002600653255689</v>
      </c>
      <c r="AT30" s="33">
        <v>0.000751526430734</v>
      </c>
      <c r="AU30" s="33">
        <v>0.003576764689296</v>
      </c>
      <c r="AV30" s="33">
        <v>0.003742247075081</v>
      </c>
      <c r="AW30" s="33">
        <v>0.002728827661194</v>
      </c>
      <c r="AX30" s="33">
        <v>0.003120838334977</v>
      </c>
      <c r="AY30" s="33">
        <v>0.006139492438453</v>
      </c>
      <c r="AZ30" s="33">
        <v>0.001450411154777</v>
      </c>
      <c r="BA30" s="33">
        <v>0.003679776328941</v>
      </c>
      <c r="BB30" s="33">
        <v>0.002001959649564</v>
      </c>
      <c r="BC30" s="33">
        <v>0.002495344061467</v>
      </c>
      <c r="BD30" s="33">
        <v>0.004247082998436</v>
      </c>
      <c r="BE30" s="33">
        <v>0.002290915724904</v>
      </c>
      <c r="BF30" s="33">
        <v>0.004446830573269</v>
      </c>
      <c r="BG30" s="33">
        <v>0.003625338108307</v>
      </c>
      <c r="BH30" s="33">
        <v>0.001048715618226</v>
      </c>
      <c r="BI30" s="33">
        <v>0.005121206193996</v>
      </c>
      <c r="BJ30" s="33">
        <v>0.019208303549585</v>
      </c>
      <c r="BK30" s="33">
        <v>0.008182454134464</v>
      </c>
      <c r="BL30" s="33">
        <v>0.007512362331745</v>
      </c>
      <c r="BM30" s="33">
        <v>0.014462812344061</v>
      </c>
      <c r="BN30" s="33">
        <v>0.009658315416695</v>
      </c>
      <c r="BO30" s="33">
        <v>0.03577257808634</v>
      </c>
      <c r="BP30" s="33">
        <v>0.024926473274901</v>
      </c>
      <c r="BQ30" s="33">
        <v>0.009857942893934</v>
      </c>
      <c r="BR30" s="33">
        <v>0.012556465528531</v>
      </c>
      <c r="BS30" s="33">
        <v>0.008858368876258</v>
      </c>
      <c r="BT30" s="33">
        <v>0.002099690984612</v>
      </c>
      <c r="BU30" s="33">
        <v>0.002903434322293</v>
      </c>
      <c r="BV30" s="33">
        <v>0.002239111233226</v>
      </c>
      <c r="BW30" s="33">
        <v>0.000556100851953</v>
      </c>
      <c r="BX30" s="33">
        <v>0.004047650364336</v>
      </c>
      <c r="BY30" s="33">
        <v>0.03901650596418</v>
      </c>
      <c r="BZ30" s="33">
        <v>0.152849118657447</v>
      </c>
      <c r="CA30" s="33">
        <v>0.056144035642139</v>
      </c>
      <c r="CB30" s="33">
        <v>0.063323410720527</v>
      </c>
      <c r="CC30" s="33">
        <v>0.010670522023358</v>
      </c>
      <c r="CD30" s="33">
        <v>0.003479400879948</v>
      </c>
      <c r="CE30" s="33">
        <v>0.003223520265611</v>
      </c>
      <c r="CF30" s="33">
        <v>0.003251179110784</v>
      </c>
      <c r="CG30" s="33">
        <v>0.004195316095298</v>
      </c>
      <c r="CH30" s="33">
        <v>0.004118226945011</v>
      </c>
      <c r="CI30" s="33">
        <v>0.003772964656459</v>
      </c>
      <c r="CJ30" s="33">
        <v>0.003496196267901</v>
      </c>
      <c r="CK30" s="33">
        <v>0.004296438862826</v>
      </c>
      <c r="CL30" s="33">
        <v>0.002580473917079</v>
      </c>
      <c r="CM30" s="33">
        <v>0.010741491952734</v>
      </c>
      <c r="CN30" s="33">
        <v>0.005266178937025</v>
      </c>
      <c r="CO30" s="33">
        <v>0.004675178743443</v>
      </c>
      <c r="CP30" s="33">
        <v>0.004598469283008</v>
      </c>
      <c r="CQ30" s="33">
        <v>0.006848385265194</v>
      </c>
      <c r="CR30" s="33">
        <v>0.00349569808477</v>
      </c>
      <c r="CS30" s="33">
        <v>0.003629038672043</v>
      </c>
      <c r="CT30" s="33">
        <v>0.003118828206562</v>
      </c>
      <c r="CU30" s="33">
        <v>0.003418559449655</v>
      </c>
      <c r="CV30" s="33">
        <v>0.010484188257556</v>
      </c>
      <c r="CW30" s="33">
        <v>0.004715441480737</v>
      </c>
      <c r="CX30" s="33">
        <v>0.00739184646105</v>
      </c>
      <c r="CY30" s="33">
        <v>0.009489771719169</v>
      </c>
      <c r="CZ30" s="33">
        <v>0.009518263304247</v>
      </c>
      <c r="DA30" s="33">
        <v>0.003048339260876</v>
      </c>
      <c r="DB30" s="34">
        <v>0.015761226505611</v>
      </c>
      <c r="DC30" s="47">
        <v>2.52221602919884</v>
      </c>
      <c r="DD30" s="47">
        <v>1.89098478438782</v>
      </c>
    </row>
    <row r="31" spans="1:108" ht="12.75" customHeight="1">
      <c r="A31" s="11">
        <v>28</v>
      </c>
      <c r="B31" s="8" t="s">
        <v>27</v>
      </c>
      <c r="C31" s="33">
        <v>0.000200050604186</v>
      </c>
      <c r="D31" s="33">
        <v>0.0002316126432</v>
      </c>
      <c r="E31" s="33">
        <v>0.000381003495528</v>
      </c>
      <c r="F31" s="33">
        <v>0.000228698834946</v>
      </c>
      <c r="G31" s="33">
        <v>0.000639994627754</v>
      </c>
      <c r="H31" s="33">
        <v>0.00167608733389</v>
      </c>
      <c r="I31" s="33">
        <v>0</v>
      </c>
      <c r="J31" s="33">
        <v>0.000403322491599</v>
      </c>
      <c r="K31" s="33">
        <v>0.000390857840214</v>
      </c>
      <c r="L31" s="33">
        <v>0.000875627739612</v>
      </c>
      <c r="M31" s="33">
        <v>0</v>
      </c>
      <c r="N31" s="33">
        <v>0.000750499162854</v>
      </c>
      <c r="O31" s="33">
        <v>0.001218276559701</v>
      </c>
      <c r="P31" s="33">
        <v>0.000529507918808</v>
      </c>
      <c r="Q31" s="33">
        <v>0.001208793440225</v>
      </c>
      <c r="R31" s="33">
        <v>0.002624438807218</v>
      </c>
      <c r="S31" s="33">
        <v>0.000805065162577</v>
      </c>
      <c r="T31" s="33">
        <v>0.000652502327182</v>
      </c>
      <c r="U31" s="33">
        <v>0.004447397886682</v>
      </c>
      <c r="V31" s="33">
        <v>0.003842153123614</v>
      </c>
      <c r="W31" s="33">
        <v>0.000421624768579</v>
      </c>
      <c r="X31" s="33">
        <v>0.001557507902211</v>
      </c>
      <c r="Y31" s="33">
        <v>0.001316133358928</v>
      </c>
      <c r="Z31" s="33">
        <v>0</v>
      </c>
      <c r="AA31" s="33">
        <v>0.000392566019443</v>
      </c>
      <c r="AB31" s="33">
        <v>0.000455389013027</v>
      </c>
      <c r="AC31" s="33">
        <v>0.000358518932651</v>
      </c>
      <c r="AD31" s="33">
        <v>1.03444216200152</v>
      </c>
      <c r="AE31" s="33">
        <v>0.000441642584258</v>
      </c>
      <c r="AF31" s="33">
        <v>0.000838606270828</v>
      </c>
      <c r="AG31" s="33">
        <v>0.000248108049182</v>
      </c>
      <c r="AH31" s="33">
        <v>0.000338331543245</v>
      </c>
      <c r="AI31" s="33">
        <v>0.004172041373796</v>
      </c>
      <c r="AJ31" s="33">
        <v>0.000879187830654</v>
      </c>
      <c r="AK31" s="33">
        <v>0.005330918619379</v>
      </c>
      <c r="AL31" s="33">
        <v>0.068319854009596</v>
      </c>
      <c r="AM31" s="33">
        <v>0.020568491883355</v>
      </c>
      <c r="AN31" s="33">
        <v>0.027051863470051</v>
      </c>
      <c r="AO31" s="33">
        <v>0.001716767875534</v>
      </c>
      <c r="AP31" s="33">
        <v>0.001316478281692</v>
      </c>
      <c r="AQ31" s="33">
        <v>0.011495261334813</v>
      </c>
      <c r="AR31" s="33">
        <v>0.009831972292724</v>
      </c>
      <c r="AS31" s="33">
        <v>0.002087223244771</v>
      </c>
      <c r="AT31" s="33">
        <v>0.001516912000605</v>
      </c>
      <c r="AU31" s="33">
        <v>0.003831548994913</v>
      </c>
      <c r="AV31" s="33">
        <v>0.000825863786164</v>
      </c>
      <c r="AW31" s="33">
        <v>0.003319797201787</v>
      </c>
      <c r="AX31" s="33">
        <v>0.000783135752477</v>
      </c>
      <c r="AY31" s="33">
        <v>0.002303793484058</v>
      </c>
      <c r="AZ31" s="33">
        <v>0.001671875419595</v>
      </c>
      <c r="BA31" s="33">
        <v>0.002161370781635</v>
      </c>
      <c r="BB31" s="33">
        <v>0.001177639059545</v>
      </c>
      <c r="BC31" s="33">
        <v>0.001084965087733</v>
      </c>
      <c r="BD31" s="33">
        <v>0.001116890276241</v>
      </c>
      <c r="BE31" s="33">
        <v>0.001201066048325</v>
      </c>
      <c r="BF31" s="33">
        <v>0.009033319517592</v>
      </c>
      <c r="BG31" s="33">
        <v>0.003198455888616</v>
      </c>
      <c r="BH31" s="33">
        <v>0.000500864604703</v>
      </c>
      <c r="BI31" s="33">
        <v>0.001240613177995</v>
      </c>
      <c r="BJ31" s="33">
        <v>0.000146402535063</v>
      </c>
      <c r="BK31" s="33">
        <v>0.001915521634028</v>
      </c>
      <c r="BL31" s="33">
        <v>0.001236810453405</v>
      </c>
      <c r="BM31" s="33">
        <v>0.014518620372866</v>
      </c>
      <c r="BN31" s="33">
        <v>0.008325589565395</v>
      </c>
      <c r="BO31" s="33">
        <v>0.020606185049145</v>
      </c>
      <c r="BP31" s="33">
        <v>0.000784738216403</v>
      </c>
      <c r="BQ31" s="33">
        <v>0.002742352763135</v>
      </c>
      <c r="BR31" s="33">
        <v>0.00038499240777</v>
      </c>
      <c r="BS31" s="33">
        <v>9.1249517049E-05</v>
      </c>
      <c r="BT31" s="33">
        <v>3.1259663173E-05</v>
      </c>
      <c r="BU31" s="33">
        <v>8.0413428673E-05</v>
      </c>
      <c r="BV31" s="33">
        <v>7.1502326984E-05</v>
      </c>
      <c r="BW31" s="33">
        <v>4.4682833475E-05</v>
      </c>
      <c r="BX31" s="33">
        <v>0.000257226991974</v>
      </c>
      <c r="BY31" s="33">
        <v>5.6180881876E-05</v>
      </c>
      <c r="BZ31" s="33">
        <v>0.00011087554343</v>
      </c>
      <c r="CA31" s="33">
        <v>0.000152192735537</v>
      </c>
      <c r="CB31" s="33">
        <v>8.0664858864E-05</v>
      </c>
      <c r="CC31" s="33">
        <v>5.5358152768E-05</v>
      </c>
      <c r="CD31" s="33">
        <v>0.000194032021469</v>
      </c>
      <c r="CE31" s="33">
        <v>0.000149737759889</v>
      </c>
      <c r="CF31" s="33">
        <v>0.000173082591931</v>
      </c>
      <c r="CG31" s="33">
        <v>0.00017879783861</v>
      </c>
      <c r="CH31" s="33">
        <v>0.000124036750036</v>
      </c>
      <c r="CI31" s="33">
        <v>0.000251523685631</v>
      </c>
      <c r="CJ31" s="33">
        <v>0.000105876659254</v>
      </c>
      <c r="CK31" s="33">
        <v>5.8912608923E-05</v>
      </c>
      <c r="CL31" s="33">
        <v>5.3101754562E-05</v>
      </c>
      <c r="CM31" s="33">
        <v>0.000172765240367</v>
      </c>
      <c r="CN31" s="33">
        <v>9.1053595812E-05</v>
      </c>
      <c r="CO31" s="33">
        <v>0.000103814290469</v>
      </c>
      <c r="CP31" s="33">
        <v>8.8722628121E-05</v>
      </c>
      <c r="CQ31" s="33">
        <v>0.000259842288348</v>
      </c>
      <c r="CR31" s="33">
        <v>5.6858592253E-05</v>
      </c>
      <c r="CS31" s="33">
        <v>3.2936327188E-05</v>
      </c>
      <c r="CT31" s="33">
        <v>0.000132446014167</v>
      </c>
      <c r="CU31" s="33">
        <v>3.0521034599E-05</v>
      </c>
      <c r="CV31" s="33">
        <v>0.000133006370331</v>
      </c>
      <c r="CW31" s="33">
        <v>0.000640002156612</v>
      </c>
      <c r="CX31" s="33">
        <v>0.00014972952397</v>
      </c>
      <c r="CY31" s="33">
        <v>0.000120277578952</v>
      </c>
      <c r="CZ31" s="33">
        <v>9.9260854893E-05</v>
      </c>
      <c r="DA31" s="33">
        <v>8.9645459501E-05</v>
      </c>
      <c r="DB31" s="34">
        <v>0.000533059475137</v>
      </c>
      <c r="DC31" s="47">
        <v>1.30537051477405</v>
      </c>
      <c r="DD31" s="47">
        <v>0.978677382448602</v>
      </c>
    </row>
    <row r="32" spans="1:108" ht="12.75" customHeight="1">
      <c r="A32" s="11">
        <v>29</v>
      </c>
      <c r="B32" s="8" t="s">
        <v>28</v>
      </c>
      <c r="C32" s="33">
        <v>0.001759003445879</v>
      </c>
      <c r="D32" s="33">
        <v>0.000326897101324</v>
      </c>
      <c r="E32" s="33">
        <v>0.001179636593751</v>
      </c>
      <c r="F32" s="33">
        <v>0.004412913334461</v>
      </c>
      <c r="G32" s="33">
        <v>0.001648414129785</v>
      </c>
      <c r="H32" s="33">
        <v>0.000341360307566</v>
      </c>
      <c r="I32" s="33">
        <v>0</v>
      </c>
      <c r="J32" s="33">
        <v>0.003212986390468</v>
      </c>
      <c r="K32" s="33">
        <v>0.002405533587431</v>
      </c>
      <c r="L32" s="33">
        <v>0.000533377738229</v>
      </c>
      <c r="M32" s="33">
        <v>0</v>
      </c>
      <c r="N32" s="33">
        <v>0.00061519511304</v>
      </c>
      <c r="O32" s="33">
        <v>0.001315710331854</v>
      </c>
      <c r="P32" s="33">
        <v>0.001662390873818</v>
      </c>
      <c r="Q32" s="33">
        <v>0.00315986857195</v>
      </c>
      <c r="R32" s="33">
        <v>0.000198440853147</v>
      </c>
      <c r="S32" s="33">
        <v>0.000976965139947</v>
      </c>
      <c r="T32" s="33">
        <v>0.003603502379574</v>
      </c>
      <c r="U32" s="33">
        <v>0.001573470470225</v>
      </c>
      <c r="V32" s="33">
        <v>0.0006987184618</v>
      </c>
      <c r="W32" s="33">
        <v>7.7593817791E-05</v>
      </c>
      <c r="X32" s="33">
        <v>0.000252992935498</v>
      </c>
      <c r="Y32" s="33">
        <v>0.000370788140413</v>
      </c>
      <c r="Z32" s="33">
        <v>0</v>
      </c>
      <c r="AA32" s="33">
        <v>0.005153221873122</v>
      </c>
      <c r="AB32" s="33">
        <v>0.002340966991902</v>
      </c>
      <c r="AC32" s="33">
        <v>2.7544553862E-05</v>
      </c>
      <c r="AD32" s="33">
        <v>4.6398255446E-05</v>
      </c>
      <c r="AE32" s="33">
        <v>1.03587748270015</v>
      </c>
      <c r="AF32" s="33">
        <v>0.007664735590623</v>
      </c>
      <c r="AG32" s="33">
        <v>0.016212394527422</v>
      </c>
      <c r="AH32" s="33">
        <v>0.000861178328116</v>
      </c>
      <c r="AI32" s="33">
        <v>0.000188833079046</v>
      </c>
      <c r="AJ32" s="33">
        <v>0.000468785370364</v>
      </c>
      <c r="AK32" s="33">
        <v>0.000447157231135</v>
      </c>
      <c r="AL32" s="33">
        <v>0.000128133579206</v>
      </c>
      <c r="AM32" s="33">
        <v>0.00019664054377</v>
      </c>
      <c r="AN32" s="33">
        <v>0.000124434740313</v>
      </c>
      <c r="AO32" s="33">
        <v>0.000107978125683</v>
      </c>
      <c r="AP32" s="33">
        <v>0.005894152902597</v>
      </c>
      <c r="AQ32" s="33">
        <v>0.000306039596485</v>
      </c>
      <c r="AR32" s="33">
        <v>0.000333044213769</v>
      </c>
      <c r="AS32" s="33">
        <v>0.000817759084222</v>
      </c>
      <c r="AT32" s="33">
        <v>0.001486541875797</v>
      </c>
      <c r="AU32" s="33">
        <v>0.002980036727667</v>
      </c>
      <c r="AV32" s="33">
        <v>0.006398965889589</v>
      </c>
      <c r="AW32" s="33">
        <v>0.002598207665504</v>
      </c>
      <c r="AX32" s="33">
        <v>0.001329231405181</v>
      </c>
      <c r="AY32" s="33">
        <v>0.005097090532594</v>
      </c>
      <c r="AZ32" s="33">
        <v>0.003231314476298</v>
      </c>
      <c r="BA32" s="33">
        <v>0.004937732666457</v>
      </c>
      <c r="BB32" s="33">
        <v>0.002327188729607</v>
      </c>
      <c r="BC32" s="33">
        <v>0.002215680224851</v>
      </c>
      <c r="BD32" s="33">
        <v>0.012507668388873</v>
      </c>
      <c r="BE32" s="33">
        <v>0.002405986593582</v>
      </c>
      <c r="BF32" s="33">
        <v>0.000731334542246</v>
      </c>
      <c r="BG32" s="33">
        <v>0.000448317360073</v>
      </c>
      <c r="BH32" s="33">
        <v>0.002303593769542</v>
      </c>
      <c r="BI32" s="33">
        <v>0.003486948671878</v>
      </c>
      <c r="BJ32" s="33">
        <v>0.000317218192242</v>
      </c>
      <c r="BK32" s="33">
        <v>0.001446680804685</v>
      </c>
      <c r="BL32" s="33">
        <v>0.002374385403852</v>
      </c>
      <c r="BM32" s="33">
        <v>0.001460041474734</v>
      </c>
      <c r="BN32" s="33">
        <v>0.001858023479236</v>
      </c>
      <c r="BO32" s="33">
        <v>0.000246695842237</v>
      </c>
      <c r="BP32" s="33">
        <v>0.00023473591878</v>
      </c>
      <c r="BQ32" s="33">
        <v>0.004052733247635</v>
      </c>
      <c r="BR32" s="33">
        <v>0.00052312705669</v>
      </c>
      <c r="BS32" s="33">
        <v>0.000769231916301</v>
      </c>
      <c r="BT32" s="33">
        <v>0.000377935302678</v>
      </c>
      <c r="BU32" s="33">
        <v>0.000172704092542</v>
      </c>
      <c r="BV32" s="33">
        <v>0.000284736247944</v>
      </c>
      <c r="BW32" s="33">
        <v>0.000132161127567</v>
      </c>
      <c r="BX32" s="33">
        <v>0.000166473264678</v>
      </c>
      <c r="BY32" s="33">
        <v>0.000186731725777</v>
      </c>
      <c r="BZ32" s="33">
        <v>0.000443758612607</v>
      </c>
      <c r="CA32" s="33">
        <v>0.000196405317866</v>
      </c>
      <c r="CB32" s="33">
        <v>0.000233910036962</v>
      </c>
      <c r="CC32" s="33">
        <v>0.000371108191527</v>
      </c>
      <c r="CD32" s="33">
        <v>0.000825231461802</v>
      </c>
      <c r="CE32" s="33">
        <v>0.000391841237946</v>
      </c>
      <c r="CF32" s="33">
        <v>0.000149858379115</v>
      </c>
      <c r="CG32" s="33">
        <v>0.000312162063121</v>
      </c>
      <c r="CH32" s="33">
        <v>0.000956237512284</v>
      </c>
      <c r="CI32" s="33">
        <v>0.000202712256429</v>
      </c>
      <c r="CJ32" s="33">
        <v>0.000486424453183</v>
      </c>
      <c r="CK32" s="33">
        <v>0.00011280250023</v>
      </c>
      <c r="CL32" s="33">
        <v>5.6969379619E-05</v>
      </c>
      <c r="CM32" s="33">
        <v>0.001745036112366</v>
      </c>
      <c r="CN32" s="33">
        <v>0.000562220975052</v>
      </c>
      <c r="CO32" s="33">
        <v>0.000250010224992</v>
      </c>
      <c r="CP32" s="33">
        <v>0.000237926376949</v>
      </c>
      <c r="CQ32" s="33">
        <v>0.000559637064858</v>
      </c>
      <c r="CR32" s="33">
        <v>0.000397324019588</v>
      </c>
      <c r="CS32" s="33">
        <v>0.000250141408682</v>
      </c>
      <c r="CT32" s="33">
        <v>0.00136864239132</v>
      </c>
      <c r="CU32" s="33">
        <v>0.000213183387316</v>
      </c>
      <c r="CV32" s="33">
        <v>0.000835987902389</v>
      </c>
      <c r="CW32" s="33">
        <v>0.000407066717116</v>
      </c>
      <c r="CX32" s="33">
        <v>0.000569128045701</v>
      </c>
      <c r="CY32" s="33">
        <v>0.000395980436816</v>
      </c>
      <c r="CZ32" s="33">
        <v>0.000291489527623</v>
      </c>
      <c r="DA32" s="33">
        <v>0.005301284797663</v>
      </c>
      <c r="DB32" s="34">
        <v>0.001541003979038</v>
      </c>
      <c r="DC32" s="47">
        <v>1.19627758039266</v>
      </c>
      <c r="DD32" s="47">
        <v>0.896886974088955</v>
      </c>
    </row>
    <row r="33" spans="1:108" ht="12.75" customHeight="1">
      <c r="A33" s="27">
        <v>30</v>
      </c>
      <c r="B33" s="28" t="s">
        <v>29</v>
      </c>
      <c r="C33" s="35">
        <v>0.000705402526697</v>
      </c>
      <c r="D33" s="35">
        <v>0.000322554399776</v>
      </c>
      <c r="E33" s="35">
        <v>0.002612835396795</v>
      </c>
      <c r="F33" s="35">
        <v>0.000678607619769</v>
      </c>
      <c r="G33" s="35">
        <v>0.000415592477219</v>
      </c>
      <c r="H33" s="35">
        <v>0.001707064251896</v>
      </c>
      <c r="I33" s="35">
        <v>0</v>
      </c>
      <c r="J33" s="35">
        <v>0.000215672368626</v>
      </c>
      <c r="K33" s="35">
        <v>5.7934139199E-05</v>
      </c>
      <c r="L33" s="35">
        <v>0.00015027953431</v>
      </c>
      <c r="M33" s="35">
        <v>0</v>
      </c>
      <c r="N33" s="35">
        <v>0.000444003269191</v>
      </c>
      <c r="O33" s="35">
        <v>0.00061639074531</v>
      </c>
      <c r="P33" s="35">
        <v>0.000457675331321</v>
      </c>
      <c r="Q33" s="35">
        <v>0.000329317224681</v>
      </c>
      <c r="R33" s="35">
        <v>9.9021562163E-05</v>
      </c>
      <c r="S33" s="35">
        <v>0.000172564348664</v>
      </c>
      <c r="T33" s="35">
        <v>0.000166905239755</v>
      </c>
      <c r="U33" s="35">
        <v>0.00046152001544</v>
      </c>
      <c r="V33" s="35">
        <v>0.000572540605217</v>
      </c>
      <c r="W33" s="35">
        <v>0.000199743344929</v>
      </c>
      <c r="X33" s="35">
        <v>0.000430349324347</v>
      </c>
      <c r="Y33" s="35">
        <v>0.00027260928052</v>
      </c>
      <c r="Z33" s="35">
        <v>0</v>
      </c>
      <c r="AA33" s="35">
        <v>0.000440689028014</v>
      </c>
      <c r="AB33" s="35">
        <v>0.000299858030583</v>
      </c>
      <c r="AC33" s="35">
        <v>9.096803525E-06</v>
      </c>
      <c r="AD33" s="35">
        <v>0.000110984770982</v>
      </c>
      <c r="AE33" s="35">
        <v>0.000204039049465</v>
      </c>
      <c r="AF33" s="35">
        <v>1.01541942600267</v>
      </c>
      <c r="AG33" s="35">
        <v>0.004748309100503</v>
      </c>
      <c r="AH33" s="35">
        <v>2.5503893584E-05</v>
      </c>
      <c r="AI33" s="35">
        <v>0.001777494485551</v>
      </c>
      <c r="AJ33" s="35">
        <v>0.000216558908009</v>
      </c>
      <c r="AK33" s="35">
        <v>0.000877300453111</v>
      </c>
      <c r="AL33" s="35">
        <v>0.000507482816923</v>
      </c>
      <c r="AM33" s="35">
        <v>0.000926296592317</v>
      </c>
      <c r="AN33" s="35">
        <v>0.000266309173841</v>
      </c>
      <c r="AO33" s="35">
        <v>0.000184182529538</v>
      </c>
      <c r="AP33" s="35">
        <v>0.000240899209645</v>
      </c>
      <c r="AQ33" s="35">
        <v>0.000941808184298</v>
      </c>
      <c r="AR33" s="35">
        <v>0.000313814864697</v>
      </c>
      <c r="AS33" s="35">
        <v>0.002805104618759</v>
      </c>
      <c r="AT33" s="35">
        <v>0.000981807295724</v>
      </c>
      <c r="AU33" s="35">
        <v>0.000903317320834</v>
      </c>
      <c r="AV33" s="35">
        <v>0.003367271990017</v>
      </c>
      <c r="AW33" s="35">
        <v>0.002159986127684</v>
      </c>
      <c r="AX33" s="35">
        <v>0.001082530307311</v>
      </c>
      <c r="AY33" s="35">
        <v>0.000739064044164</v>
      </c>
      <c r="AZ33" s="35">
        <v>0.001135959837476</v>
      </c>
      <c r="BA33" s="35">
        <v>0.001677369056725</v>
      </c>
      <c r="BB33" s="35">
        <v>0.000206480479619</v>
      </c>
      <c r="BC33" s="35">
        <v>0.001108901078299</v>
      </c>
      <c r="BD33" s="35">
        <v>0.000334254797527</v>
      </c>
      <c r="BE33" s="35">
        <v>0.005015848405163</v>
      </c>
      <c r="BF33" s="35">
        <v>0.002055212326498</v>
      </c>
      <c r="BG33" s="35">
        <v>0.005231322023089</v>
      </c>
      <c r="BH33" s="35">
        <v>0.000665420050894</v>
      </c>
      <c r="BI33" s="35">
        <v>0.000791100084119</v>
      </c>
      <c r="BJ33" s="35">
        <v>0.000701413307954</v>
      </c>
      <c r="BK33" s="35">
        <v>0.000276077888305</v>
      </c>
      <c r="BL33" s="35">
        <v>0.000324988776186</v>
      </c>
      <c r="BM33" s="35">
        <v>0.001155358838015</v>
      </c>
      <c r="BN33" s="35">
        <v>0.001210171751121</v>
      </c>
      <c r="BO33" s="35">
        <v>0.000506968014896</v>
      </c>
      <c r="BP33" s="35">
        <v>0.000140293491759</v>
      </c>
      <c r="BQ33" s="35">
        <v>0.000432782912954</v>
      </c>
      <c r="BR33" s="35">
        <v>0.003196839197626</v>
      </c>
      <c r="BS33" s="35">
        <v>0.000200431475369</v>
      </c>
      <c r="BT33" s="35">
        <v>9.730668271E-05</v>
      </c>
      <c r="BU33" s="35">
        <v>6.3030656767E-05</v>
      </c>
      <c r="BV33" s="35">
        <v>5.1543589951E-05</v>
      </c>
      <c r="BW33" s="35">
        <v>2.029684419E-05</v>
      </c>
      <c r="BX33" s="35">
        <v>0.00013504499672</v>
      </c>
      <c r="BY33" s="35">
        <v>0.000739282976136</v>
      </c>
      <c r="BZ33" s="35">
        <v>0.003015862675439</v>
      </c>
      <c r="CA33" s="35">
        <v>0.001463862764428</v>
      </c>
      <c r="CB33" s="35">
        <v>0.000293672935628</v>
      </c>
      <c r="CC33" s="35">
        <v>0.000550694043343</v>
      </c>
      <c r="CD33" s="35">
        <v>0.000407564730833</v>
      </c>
      <c r="CE33" s="35">
        <v>0.000173557200553</v>
      </c>
      <c r="CF33" s="35">
        <v>0.000176744213569</v>
      </c>
      <c r="CG33" s="35">
        <v>0.000221267566356</v>
      </c>
      <c r="CH33" s="35">
        <v>0.000175629210153</v>
      </c>
      <c r="CI33" s="35">
        <v>0.000160212956327</v>
      </c>
      <c r="CJ33" s="35">
        <v>0.000135850052835</v>
      </c>
      <c r="CK33" s="35">
        <v>0.000168590508669</v>
      </c>
      <c r="CL33" s="35">
        <v>6.2470304153E-05</v>
      </c>
      <c r="CM33" s="35">
        <v>0.000363105018099</v>
      </c>
      <c r="CN33" s="35">
        <v>0.000476868984896</v>
      </c>
      <c r="CO33" s="35">
        <v>0.000464716465223</v>
      </c>
      <c r="CP33" s="35">
        <v>0.000404739515345</v>
      </c>
      <c r="CQ33" s="35">
        <v>0.001183047155566</v>
      </c>
      <c r="CR33" s="35">
        <v>9.8051362933E-05</v>
      </c>
      <c r="CS33" s="35">
        <v>0.001040931942355</v>
      </c>
      <c r="CT33" s="35">
        <v>0.009751106533829</v>
      </c>
      <c r="CU33" s="35">
        <v>0.000129727698479</v>
      </c>
      <c r="CV33" s="35">
        <v>0.000543720842294</v>
      </c>
      <c r="CW33" s="35">
        <v>0.000159291869196</v>
      </c>
      <c r="CX33" s="35">
        <v>0.00046964008652</v>
      </c>
      <c r="CY33" s="35">
        <v>0.000289013888025</v>
      </c>
      <c r="CZ33" s="35">
        <v>0.000330481412901</v>
      </c>
      <c r="DA33" s="35">
        <v>0.002107494626067</v>
      </c>
      <c r="DB33" s="36">
        <v>0.000679712515043</v>
      </c>
      <c r="DC33" s="49">
        <v>1.10360904722671</v>
      </c>
      <c r="DD33" s="49">
        <v>0.82741045654259</v>
      </c>
    </row>
    <row r="34" spans="1:108" ht="12.75" customHeight="1">
      <c r="A34" s="11">
        <v>31</v>
      </c>
      <c r="B34" s="8" t="s">
        <v>30</v>
      </c>
      <c r="C34" s="33">
        <v>4.30689434E-07</v>
      </c>
      <c r="D34" s="33">
        <v>1.24829052E-07</v>
      </c>
      <c r="E34" s="33">
        <v>3.55024578E-07</v>
      </c>
      <c r="F34" s="33">
        <v>2.065525521E-06</v>
      </c>
      <c r="G34" s="33">
        <v>2.871042647E-06</v>
      </c>
      <c r="H34" s="33">
        <v>7.49519779E-06</v>
      </c>
      <c r="I34" s="33">
        <v>0</v>
      </c>
      <c r="J34" s="33">
        <v>4.51367803E-07</v>
      </c>
      <c r="K34" s="33">
        <v>6.1850389E-08</v>
      </c>
      <c r="L34" s="33">
        <v>1.59230909E-07</v>
      </c>
      <c r="M34" s="33">
        <v>0</v>
      </c>
      <c r="N34" s="33">
        <v>8.59141616E-07</v>
      </c>
      <c r="O34" s="33">
        <v>9.727412009E-06</v>
      </c>
      <c r="P34" s="33">
        <v>4.97405048E-06</v>
      </c>
      <c r="Q34" s="33">
        <v>3.964839494E-06</v>
      </c>
      <c r="R34" s="33">
        <v>4.43569231E-07</v>
      </c>
      <c r="S34" s="33">
        <v>1.35677242E-06</v>
      </c>
      <c r="T34" s="33">
        <v>4.01354301E-07</v>
      </c>
      <c r="U34" s="33">
        <v>4.14139257E-07</v>
      </c>
      <c r="V34" s="33">
        <v>5.25229417E-07</v>
      </c>
      <c r="W34" s="33">
        <v>8.85594879E-07</v>
      </c>
      <c r="X34" s="33">
        <v>3.40595439E-07</v>
      </c>
      <c r="Y34" s="33">
        <v>4.42252896E-07</v>
      </c>
      <c r="Z34" s="33">
        <v>0</v>
      </c>
      <c r="AA34" s="33">
        <v>7.432642E-08</v>
      </c>
      <c r="AB34" s="33">
        <v>6.65768977E-07</v>
      </c>
      <c r="AC34" s="33">
        <v>1.461194E-08</v>
      </c>
      <c r="AD34" s="33">
        <v>2.47274294E-07</v>
      </c>
      <c r="AE34" s="33">
        <v>3.98972806E-07</v>
      </c>
      <c r="AF34" s="33">
        <v>7.3852213E-08</v>
      </c>
      <c r="AG34" s="33">
        <v>1.00154845841938</v>
      </c>
      <c r="AH34" s="33">
        <v>1.85651615E-07</v>
      </c>
      <c r="AI34" s="33">
        <v>1.394837713E-06</v>
      </c>
      <c r="AJ34" s="33">
        <v>4.615823125E-06</v>
      </c>
      <c r="AK34" s="33">
        <v>1.19123699E-06</v>
      </c>
      <c r="AL34" s="33">
        <v>4.17470833E-07</v>
      </c>
      <c r="AM34" s="33">
        <v>3.6111643E-06</v>
      </c>
      <c r="AN34" s="33">
        <v>2.91708184E-07</v>
      </c>
      <c r="AO34" s="33">
        <v>3.87012568E-07</v>
      </c>
      <c r="AP34" s="33">
        <v>3.7831425E-07</v>
      </c>
      <c r="AQ34" s="33">
        <v>2.678015763E-06</v>
      </c>
      <c r="AR34" s="33">
        <v>4.18240822E-07</v>
      </c>
      <c r="AS34" s="33">
        <v>4.39905188E-07</v>
      </c>
      <c r="AT34" s="33">
        <v>1.2075721E-06</v>
      </c>
      <c r="AU34" s="33">
        <v>9.49728314E-07</v>
      </c>
      <c r="AV34" s="33">
        <v>5.88568278E-07</v>
      </c>
      <c r="AW34" s="33">
        <v>2.8732558E-07</v>
      </c>
      <c r="AX34" s="33">
        <v>1.654241756E-06</v>
      </c>
      <c r="AY34" s="33">
        <v>3.79015407E-07</v>
      </c>
      <c r="AZ34" s="33">
        <v>6.2446766E-08</v>
      </c>
      <c r="BA34" s="33">
        <v>6.26327954E-07</v>
      </c>
      <c r="BB34" s="33">
        <v>9.4597122E-08</v>
      </c>
      <c r="BC34" s="33">
        <v>6.40041291E-07</v>
      </c>
      <c r="BD34" s="33">
        <v>2.315723301E-06</v>
      </c>
      <c r="BE34" s="33">
        <v>6.11712798E-07</v>
      </c>
      <c r="BF34" s="33">
        <v>5.19630039E-07</v>
      </c>
      <c r="BG34" s="33">
        <v>1.07215435E-07</v>
      </c>
      <c r="BH34" s="33">
        <v>2.74549944E-07</v>
      </c>
      <c r="BI34" s="33">
        <v>1.0041294109E-05</v>
      </c>
      <c r="BJ34" s="33">
        <v>4.29675535E-07</v>
      </c>
      <c r="BK34" s="33">
        <v>3.47561298E-07</v>
      </c>
      <c r="BL34" s="33">
        <v>5.28445943E-07</v>
      </c>
      <c r="BM34" s="33">
        <v>5.5764018E-07</v>
      </c>
      <c r="BN34" s="33">
        <v>8.86531472E-07</v>
      </c>
      <c r="BO34" s="33">
        <v>8.10174686E-07</v>
      </c>
      <c r="BP34" s="33">
        <v>2.0880319612E-05</v>
      </c>
      <c r="BQ34" s="33">
        <v>4.33793365E-07</v>
      </c>
      <c r="BR34" s="33">
        <v>1.419541014E-06</v>
      </c>
      <c r="BS34" s="33">
        <v>8.66616717E-07</v>
      </c>
      <c r="BT34" s="33">
        <v>6.6491064E-07</v>
      </c>
      <c r="BU34" s="33">
        <v>2.85121115E-07</v>
      </c>
      <c r="BV34" s="33">
        <v>1.75893258E-07</v>
      </c>
      <c r="BW34" s="33">
        <v>6.5562818E-08</v>
      </c>
      <c r="BX34" s="33">
        <v>9.09345628E-07</v>
      </c>
      <c r="BY34" s="33">
        <v>3.13647529E-07</v>
      </c>
      <c r="BZ34" s="33">
        <v>3.95862037E-07</v>
      </c>
      <c r="CA34" s="33">
        <v>6.62595811E-07</v>
      </c>
      <c r="CB34" s="33">
        <v>3.38797493E-07</v>
      </c>
      <c r="CC34" s="33">
        <v>3.58055366E-07</v>
      </c>
      <c r="CD34" s="33">
        <v>5.22055725E-07</v>
      </c>
      <c r="CE34" s="33">
        <v>3.07550868E-07</v>
      </c>
      <c r="CF34" s="33">
        <v>1.2962930323E-05</v>
      </c>
      <c r="CG34" s="33">
        <v>1.732109592E-06</v>
      </c>
      <c r="CH34" s="33">
        <v>4.7452451E-07</v>
      </c>
      <c r="CI34" s="33">
        <v>1.0672624946E-05</v>
      </c>
      <c r="CJ34" s="33">
        <v>3.64711566E-07</v>
      </c>
      <c r="CK34" s="33">
        <v>5.89459175E-07</v>
      </c>
      <c r="CL34" s="33">
        <v>9.8226173E-08</v>
      </c>
      <c r="CM34" s="33">
        <v>4.773039502E-06</v>
      </c>
      <c r="CN34" s="33">
        <v>5.53321172E-07</v>
      </c>
      <c r="CO34" s="33">
        <v>5.73504853E-07</v>
      </c>
      <c r="CP34" s="33">
        <v>4.42641258E-07</v>
      </c>
      <c r="CQ34" s="33">
        <v>5.887596284E-06</v>
      </c>
      <c r="CR34" s="33">
        <v>5.00669322E-07</v>
      </c>
      <c r="CS34" s="33">
        <v>2.925876397E-06</v>
      </c>
      <c r="CT34" s="33">
        <v>2.99115249E-07</v>
      </c>
      <c r="CU34" s="33">
        <v>6.18561025E-07</v>
      </c>
      <c r="CV34" s="33">
        <v>1.357347147E-06</v>
      </c>
      <c r="CW34" s="33">
        <v>5.16321682E-07</v>
      </c>
      <c r="CX34" s="33">
        <v>3.12143424E-06</v>
      </c>
      <c r="CY34" s="33">
        <v>2.241626842E-06</v>
      </c>
      <c r="CZ34" s="33">
        <v>7.3477612E-06</v>
      </c>
      <c r="DA34" s="33">
        <v>2.64181882E-07</v>
      </c>
      <c r="DB34" s="34">
        <v>7.09536651E-06</v>
      </c>
      <c r="DC34" s="47">
        <v>1.00172222495609</v>
      </c>
      <c r="DD34" s="47">
        <v>0.75102269736061</v>
      </c>
    </row>
    <row r="35" spans="1:108" ht="12.75" customHeight="1">
      <c r="A35" s="11">
        <v>32</v>
      </c>
      <c r="B35" s="8" t="s">
        <v>31</v>
      </c>
      <c r="C35" s="33">
        <v>5.843327259E-06</v>
      </c>
      <c r="D35" s="33">
        <v>3.534384469E-06</v>
      </c>
      <c r="E35" s="33">
        <v>7.787735767E-06</v>
      </c>
      <c r="F35" s="33">
        <v>3.3537541743E-05</v>
      </c>
      <c r="G35" s="33">
        <v>3.573144613E-06</v>
      </c>
      <c r="H35" s="33">
        <v>1.221654226E-05</v>
      </c>
      <c r="I35" s="33">
        <v>0</v>
      </c>
      <c r="J35" s="33">
        <v>3.6681573635E-05</v>
      </c>
      <c r="K35" s="33">
        <v>0.000375848883981</v>
      </c>
      <c r="L35" s="33">
        <v>4.303790373E-06</v>
      </c>
      <c r="M35" s="33">
        <v>0</v>
      </c>
      <c r="N35" s="33">
        <v>1.581218146E-06</v>
      </c>
      <c r="O35" s="33">
        <v>1.2827203941E-05</v>
      </c>
      <c r="P35" s="33">
        <v>1.1179060682E-05</v>
      </c>
      <c r="Q35" s="33">
        <v>0.000425943838128</v>
      </c>
      <c r="R35" s="33">
        <v>1.739155278E-06</v>
      </c>
      <c r="S35" s="33">
        <v>8.60819147E-07</v>
      </c>
      <c r="T35" s="33">
        <v>8.92199811E-07</v>
      </c>
      <c r="U35" s="33">
        <v>6.30585065E-06</v>
      </c>
      <c r="V35" s="33">
        <v>3.2074744933E-05</v>
      </c>
      <c r="W35" s="33">
        <v>2.593682118E-06</v>
      </c>
      <c r="X35" s="33">
        <v>5.791809204E-06</v>
      </c>
      <c r="Y35" s="33">
        <v>2.202668497E-06</v>
      </c>
      <c r="Z35" s="33">
        <v>0</v>
      </c>
      <c r="AA35" s="33">
        <v>0.000258859478538</v>
      </c>
      <c r="AB35" s="33">
        <v>5.8967872753E-05</v>
      </c>
      <c r="AC35" s="33">
        <v>1.89238096E-07</v>
      </c>
      <c r="AD35" s="33">
        <v>1.421872452E-06</v>
      </c>
      <c r="AE35" s="33">
        <v>9.3596537257E-05</v>
      </c>
      <c r="AF35" s="33">
        <v>2.0279732561E-05</v>
      </c>
      <c r="AG35" s="33">
        <v>2.10859063E-06</v>
      </c>
      <c r="AH35" s="33">
        <v>1.00045471160801</v>
      </c>
      <c r="AI35" s="33">
        <v>7.761237844E-06</v>
      </c>
      <c r="AJ35" s="33">
        <v>6.334326913E-06</v>
      </c>
      <c r="AK35" s="33">
        <v>2.1918949536E-05</v>
      </c>
      <c r="AL35" s="33">
        <v>4.483400696E-06</v>
      </c>
      <c r="AM35" s="33">
        <v>6.84101669E-06</v>
      </c>
      <c r="AN35" s="33">
        <v>3.113728646E-06</v>
      </c>
      <c r="AO35" s="33">
        <v>2.27913533E-06</v>
      </c>
      <c r="AP35" s="33">
        <v>0.000154903808003</v>
      </c>
      <c r="AQ35" s="33">
        <v>1.1723004992E-05</v>
      </c>
      <c r="AR35" s="33">
        <v>7.805137404E-06</v>
      </c>
      <c r="AS35" s="33">
        <v>4.1809244835E-05</v>
      </c>
      <c r="AT35" s="33">
        <v>1.018434106E-06</v>
      </c>
      <c r="AU35" s="33">
        <v>5.668805071E-06</v>
      </c>
      <c r="AV35" s="33">
        <v>0.000168746723761</v>
      </c>
      <c r="AW35" s="33">
        <v>4.970462907E-06</v>
      </c>
      <c r="AX35" s="33">
        <v>3.7665608677E-05</v>
      </c>
      <c r="AY35" s="33">
        <v>0.001461669243971</v>
      </c>
      <c r="AZ35" s="33">
        <v>3.7440127016E-05</v>
      </c>
      <c r="BA35" s="33">
        <v>5.0709222663E-05</v>
      </c>
      <c r="BB35" s="33">
        <v>5.082395825E-06</v>
      </c>
      <c r="BC35" s="33">
        <v>1.7266491157E-05</v>
      </c>
      <c r="BD35" s="33">
        <v>4.4306565559E-05</v>
      </c>
      <c r="BE35" s="33">
        <v>0.000155309011613</v>
      </c>
      <c r="BF35" s="33">
        <v>1.8726159057E-05</v>
      </c>
      <c r="BG35" s="33">
        <v>4.113080209E-06</v>
      </c>
      <c r="BH35" s="33">
        <v>1.577911889E-05</v>
      </c>
      <c r="BI35" s="33">
        <v>4.2598817694E-05</v>
      </c>
      <c r="BJ35" s="33">
        <v>3.834396504E-06</v>
      </c>
      <c r="BK35" s="33">
        <v>6.3831276947E-05</v>
      </c>
      <c r="BL35" s="33">
        <v>5.4224188989E-05</v>
      </c>
      <c r="BM35" s="33">
        <v>5.809020078E-06</v>
      </c>
      <c r="BN35" s="33">
        <v>6.739916857E-06</v>
      </c>
      <c r="BO35" s="33">
        <v>1.0149211139E-05</v>
      </c>
      <c r="BP35" s="33">
        <v>5.34812324E-06</v>
      </c>
      <c r="BQ35" s="33">
        <v>6.971776169E-06</v>
      </c>
      <c r="BR35" s="33">
        <v>8.204336928E-06</v>
      </c>
      <c r="BS35" s="33">
        <v>4.610552005E-06</v>
      </c>
      <c r="BT35" s="33">
        <v>1.886506233E-06</v>
      </c>
      <c r="BU35" s="33">
        <v>1.823374828E-06</v>
      </c>
      <c r="BV35" s="33">
        <v>3.4662111E-06</v>
      </c>
      <c r="BW35" s="33">
        <v>2.069566668E-06</v>
      </c>
      <c r="BX35" s="33">
        <v>2.968283262E-06</v>
      </c>
      <c r="BY35" s="33">
        <v>7.812405427E-06</v>
      </c>
      <c r="BZ35" s="33">
        <v>3.1074817421E-05</v>
      </c>
      <c r="CA35" s="33">
        <v>4.442940216E-06</v>
      </c>
      <c r="CB35" s="33">
        <v>5.283008693E-06</v>
      </c>
      <c r="CC35" s="33">
        <v>8.389418551E-06</v>
      </c>
      <c r="CD35" s="33">
        <v>4.747333041E-06</v>
      </c>
      <c r="CE35" s="33">
        <v>4.22482915E-06</v>
      </c>
      <c r="CF35" s="33">
        <v>3.847614383E-06</v>
      </c>
      <c r="CG35" s="33">
        <v>5.037081301E-06</v>
      </c>
      <c r="CH35" s="33">
        <v>3.302254903E-06</v>
      </c>
      <c r="CI35" s="33">
        <v>5.672773713E-06</v>
      </c>
      <c r="CJ35" s="33">
        <v>2.229725139E-06</v>
      </c>
      <c r="CK35" s="33">
        <v>2.477650391E-06</v>
      </c>
      <c r="CL35" s="33">
        <v>7.69165939E-07</v>
      </c>
      <c r="CM35" s="33">
        <v>9.0706856052E-05</v>
      </c>
      <c r="CN35" s="33">
        <v>3.0870832485E-05</v>
      </c>
      <c r="CO35" s="33">
        <v>1.0750671714E-05</v>
      </c>
      <c r="CP35" s="33">
        <v>8.741416392E-06</v>
      </c>
      <c r="CQ35" s="33">
        <v>2.0698311844E-05</v>
      </c>
      <c r="CR35" s="33">
        <v>2.770065617E-06</v>
      </c>
      <c r="CS35" s="33">
        <v>1.3622508673E-05</v>
      </c>
      <c r="CT35" s="33">
        <v>0.000135385114757</v>
      </c>
      <c r="CU35" s="33">
        <v>2.409069896E-06</v>
      </c>
      <c r="CV35" s="33">
        <v>1.8060255237E-05</v>
      </c>
      <c r="CW35" s="33">
        <v>1.6040186392E-05</v>
      </c>
      <c r="CX35" s="33">
        <v>2.7701258043E-05</v>
      </c>
      <c r="CY35" s="33">
        <v>4.524663222E-06</v>
      </c>
      <c r="CZ35" s="33">
        <v>4.11687202E-06</v>
      </c>
      <c r="DA35" s="33">
        <v>3.50850653E-06</v>
      </c>
      <c r="DB35" s="34">
        <v>5.7019397572E-05</v>
      </c>
      <c r="DC35" s="47">
        <v>1.00493567110966</v>
      </c>
      <c r="DD35" s="47">
        <v>0.753431919136819</v>
      </c>
    </row>
    <row r="36" spans="1:108" ht="12.75" customHeight="1">
      <c r="A36" s="11">
        <v>33</v>
      </c>
      <c r="B36" s="8" t="s">
        <v>32</v>
      </c>
      <c r="C36" s="33">
        <v>0.000200619880639</v>
      </c>
      <c r="D36" s="33">
        <v>0.000118482363926</v>
      </c>
      <c r="E36" s="33">
        <v>0.000102193166623</v>
      </c>
      <c r="F36" s="33">
        <v>0.000138121072375</v>
      </c>
      <c r="G36" s="33">
        <v>6.4247626419E-05</v>
      </c>
      <c r="H36" s="33">
        <v>0.000217094386681</v>
      </c>
      <c r="I36" s="33">
        <v>0</v>
      </c>
      <c r="J36" s="33">
        <v>7.4928072409E-05</v>
      </c>
      <c r="K36" s="33">
        <v>2.2278511851E-05</v>
      </c>
      <c r="L36" s="33">
        <v>7.4622231169E-05</v>
      </c>
      <c r="M36" s="33">
        <v>0</v>
      </c>
      <c r="N36" s="33">
        <v>4.9614264565E-05</v>
      </c>
      <c r="O36" s="33">
        <v>7.2545508877E-05</v>
      </c>
      <c r="P36" s="33">
        <v>9.1477309739E-05</v>
      </c>
      <c r="Q36" s="33">
        <v>5.6166101647E-05</v>
      </c>
      <c r="R36" s="33">
        <v>0.000130342310969</v>
      </c>
      <c r="S36" s="33">
        <v>4.0335246154E-05</v>
      </c>
      <c r="T36" s="33">
        <v>2.7725972467E-05</v>
      </c>
      <c r="U36" s="33">
        <v>0.000158750816284</v>
      </c>
      <c r="V36" s="33">
        <v>0.000319142112095</v>
      </c>
      <c r="W36" s="33">
        <v>0.000102965971609</v>
      </c>
      <c r="X36" s="33">
        <v>0.000126859222359</v>
      </c>
      <c r="Y36" s="33">
        <v>9.103211112E-05</v>
      </c>
      <c r="Z36" s="33">
        <v>0</v>
      </c>
      <c r="AA36" s="33">
        <v>2.5147405649E-05</v>
      </c>
      <c r="AB36" s="33">
        <v>2.7714529019E-05</v>
      </c>
      <c r="AC36" s="33">
        <v>1.6426951119E-05</v>
      </c>
      <c r="AD36" s="33">
        <v>7.7563147025E-05</v>
      </c>
      <c r="AE36" s="33">
        <v>1.7542502082E-05</v>
      </c>
      <c r="AF36" s="33">
        <v>2.8427664293E-05</v>
      </c>
      <c r="AG36" s="33">
        <v>1.2931618275E-05</v>
      </c>
      <c r="AH36" s="33">
        <v>3.1183152976E-05</v>
      </c>
      <c r="AI36" s="33">
        <v>1.05023695404057</v>
      </c>
      <c r="AJ36" s="33">
        <v>0.000128961242937</v>
      </c>
      <c r="AK36" s="33">
        <v>0.001799508662795</v>
      </c>
      <c r="AL36" s="33">
        <v>0.00017916926291</v>
      </c>
      <c r="AM36" s="33">
        <v>0.000644338587618</v>
      </c>
      <c r="AN36" s="33">
        <v>0.000162268908685</v>
      </c>
      <c r="AO36" s="33">
        <v>0.000129786208012</v>
      </c>
      <c r="AP36" s="33">
        <v>0.000209675972681</v>
      </c>
      <c r="AQ36" s="33">
        <v>0.000174283002771</v>
      </c>
      <c r="AR36" s="33">
        <v>0.000126300315574</v>
      </c>
      <c r="AS36" s="33">
        <v>9.2418211611E-05</v>
      </c>
      <c r="AT36" s="33">
        <v>1.5706121E-05</v>
      </c>
      <c r="AU36" s="33">
        <v>6.5725530839E-05</v>
      </c>
      <c r="AV36" s="33">
        <v>6.058681574E-05</v>
      </c>
      <c r="AW36" s="33">
        <v>5.7593907106E-05</v>
      </c>
      <c r="AX36" s="33">
        <v>8.1655123955E-05</v>
      </c>
      <c r="AY36" s="33">
        <v>0.000156207903141</v>
      </c>
      <c r="AZ36" s="33">
        <v>2.984775598E-05</v>
      </c>
      <c r="BA36" s="33">
        <v>8.3564676929E-05</v>
      </c>
      <c r="BB36" s="33">
        <v>4.4899669476E-05</v>
      </c>
      <c r="BC36" s="33">
        <v>4.5624421558E-05</v>
      </c>
      <c r="BD36" s="33">
        <v>9.8188960704E-05</v>
      </c>
      <c r="BE36" s="33">
        <v>3.7188203579E-05</v>
      </c>
      <c r="BF36" s="33">
        <v>9.6013185613E-05</v>
      </c>
      <c r="BG36" s="33">
        <v>4.5174403432E-05</v>
      </c>
      <c r="BH36" s="33">
        <v>1.7834150931E-05</v>
      </c>
      <c r="BI36" s="33">
        <v>0.000173540463644</v>
      </c>
      <c r="BJ36" s="33">
        <v>5.9370093706E-05</v>
      </c>
      <c r="BK36" s="33">
        <v>0.01652424284397</v>
      </c>
      <c r="BL36" s="33">
        <v>0.021200916656777</v>
      </c>
      <c r="BM36" s="33">
        <v>0.051077541114392</v>
      </c>
      <c r="BN36" s="33">
        <v>0.030431137485377</v>
      </c>
      <c r="BO36" s="33">
        <v>0.000843132642027</v>
      </c>
      <c r="BP36" s="33">
        <v>0.001166454710668</v>
      </c>
      <c r="BQ36" s="33">
        <v>0.000880062372231</v>
      </c>
      <c r="BR36" s="33">
        <v>0.000271507029862</v>
      </c>
      <c r="BS36" s="33">
        <v>0.000133773449877</v>
      </c>
      <c r="BT36" s="33">
        <v>8.6445643083E-05</v>
      </c>
      <c r="BU36" s="33">
        <v>0.000240104605854</v>
      </c>
      <c r="BV36" s="33">
        <v>0.001062033996623</v>
      </c>
      <c r="BW36" s="33">
        <v>0.000746331635457</v>
      </c>
      <c r="BX36" s="33">
        <v>0.000538710150315</v>
      </c>
      <c r="BY36" s="33">
        <v>7.5299725742E-05</v>
      </c>
      <c r="BZ36" s="33">
        <v>8.9843119151E-05</v>
      </c>
      <c r="CA36" s="33">
        <v>0.000191019111684</v>
      </c>
      <c r="CB36" s="33">
        <v>0.0001308259035</v>
      </c>
      <c r="CC36" s="33">
        <v>0.000143888285703</v>
      </c>
      <c r="CD36" s="33">
        <v>0.000513740798833</v>
      </c>
      <c r="CE36" s="33">
        <v>0.000554059836679</v>
      </c>
      <c r="CF36" s="33">
        <v>0.000166925430172</v>
      </c>
      <c r="CG36" s="33">
        <v>0.000390486941981</v>
      </c>
      <c r="CH36" s="33">
        <v>4.6751479763E-05</v>
      </c>
      <c r="CI36" s="33">
        <v>0.000287906741564</v>
      </c>
      <c r="CJ36" s="33">
        <v>5.8523554134E-05</v>
      </c>
      <c r="CK36" s="33">
        <v>0.000285023255048</v>
      </c>
      <c r="CL36" s="33">
        <v>0.00021827851824</v>
      </c>
      <c r="CM36" s="33">
        <v>0.000199260450881</v>
      </c>
      <c r="CN36" s="33">
        <v>9.0198483363E-05</v>
      </c>
      <c r="CO36" s="33">
        <v>0.000312516463384</v>
      </c>
      <c r="CP36" s="33">
        <v>0.000127214030817</v>
      </c>
      <c r="CQ36" s="33">
        <v>8.2116892058E-05</v>
      </c>
      <c r="CR36" s="33">
        <v>9.8609935235E-05</v>
      </c>
      <c r="CS36" s="33">
        <v>7.3142896959E-05</v>
      </c>
      <c r="CT36" s="33">
        <v>5.6171340799E-05</v>
      </c>
      <c r="CU36" s="33">
        <v>6.8081874748E-05</v>
      </c>
      <c r="CV36" s="33">
        <v>0.000200300466338</v>
      </c>
      <c r="CW36" s="33">
        <v>9.5932193413E-05</v>
      </c>
      <c r="CX36" s="33">
        <v>0.000125220558272</v>
      </c>
      <c r="CY36" s="33">
        <v>0.000121488339807</v>
      </c>
      <c r="CZ36" s="33">
        <v>0.000156686549423</v>
      </c>
      <c r="DA36" s="33">
        <v>3.0755282547E-05</v>
      </c>
      <c r="DB36" s="34">
        <v>0.001178174355914</v>
      </c>
      <c r="DC36" s="47">
        <v>1.18893970418657</v>
      </c>
      <c r="DD36" s="47">
        <v>0.891385537219632</v>
      </c>
    </row>
    <row r="37" spans="1:108" ht="12.75" customHeight="1">
      <c r="A37" s="11">
        <v>34</v>
      </c>
      <c r="B37" s="8" t="s">
        <v>33</v>
      </c>
      <c r="C37" s="33">
        <v>2.0771296493E-05</v>
      </c>
      <c r="D37" s="33">
        <v>7.546503926E-06</v>
      </c>
      <c r="E37" s="33">
        <v>2.140458533E-05</v>
      </c>
      <c r="F37" s="33">
        <v>3.0786560911E-05</v>
      </c>
      <c r="G37" s="33">
        <v>8.37064167E-06</v>
      </c>
      <c r="H37" s="33">
        <v>1.1360346287E-05</v>
      </c>
      <c r="I37" s="33">
        <v>0</v>
      </c>
      <c r="J37" s="33">
        <v>3.6011377549E-05</v>
      </c>
      <c r="K37" s="33">
        <v>3.894515926E-06</v>
      </c>
      <c r="L37" s="33">
        <v>6.887822051E-06</v>
      </c>
      <c r="M37" s="33">
        <v>0</v>
      </c>
      <c r="N37" s="33">
        <v>3.367352013E-06</v>
      </c>
      <c r="O37" s="33">
        <v>5.26510048E-06</v>
      </c>
      <c r="P37" s="33">
        <v>1.7264193405E-05</v>
      </c>
      <c r="Q37" s="33">
        <v>0.000679076649822</v>
      </c>
      <c r="R37" s="33">
        <v>4.522785146E-06</v>
      </c>
      <c r="S37" s="33">
        <v>1.777282884E-06</v>
      </c>
      <c r="T37" s="33">
        <v>8.51229667E-07</v>
      </c>
      <c r="U37" s="33">
        <v>9.828738609E-06</v>
      </c>
      <c r="V37" s="33">
        <v>6.0363587867E-05</v>
      </c>
      <c r="W37" s="33">
        <v>3.923885552E-06</v>
      </c>
      <c r="X37" s="33">
        <v>5.905593406E-06</v>
      </c>
      <c r="Y37" s="33">
        <v>3.301194134E-06</v>
      </c>
      <c r="Z37" s="33">
        <v>0</v>
      </c>
      <c r="AA37" s="33">
        <v>1.755274068E-06</v>
      </c>
      <c r="AB37" s="33">
        <v>2.0099685805E-05</v>
      </c>
      <c r="AC37" s="33">
        <v>3.65420724E-07</v>
      </c>
      <c r="AD37" s="33">
        <v>4.780405746E-06</v>
      </c>
      <c r="AE37" s="33">
        <v>1.758965801E-05</v>
      </c>
      <c r="AF37" s="33">
        <v>1.79631973E-06</v>
      </c>
      <c r="AG37" s="33">
        <v>2.574605033E-06</v>
      </c>
      <c r="AH37" s="33">
        <v>1.25500389E-06</v>
      </c>
      <c r="AI37" s="33">
        <v>4.882783348E-05</v>
      </c>
      <c r="AJ37" s="33">
        <v>1.00353949877552</v>
      </c>
      <c r="AK37" s="33">
        <v>1.0904464371E-05</v>
      </c>
      <c r="AL37" s="33">
        <v>1.1294211488E-05</v>
      </c>
      <c r="AM37" s="33">
        <v>1.6697123947E-05</v>
      </c>
      <c r="AN37" s="33">
        <v>1.4080540753E-05</v>
      </c>
      <c r="AO37" s="33">
        <v>6.352207532E-06</v>
      </c>
      <c r="AP37" s="33">
        <v>1.2594189408E-05</v>
      </c>
      <c r="AQ37" s="33">
        <v>9.959210419E-06</v>
      </c>
      <c r="AR37" s="33">
        <v>2.4415170242E-05</v>
      </c>
      <c r="AS37" s="33">
        <v>1.1496959541E-05</v>
      </c>
      <c r="AT37" s="33">
        <v>9.050945539E-06</v>
      </c>
      <c r="AU37" s="33">
        <v>1.1590555979E-05</v>
      </c>
      <c r="AV37" s="33">
        <v>0.000104640561087</v>
      </c>
      <c r="AW37" s="33">
        <v>0.000340232786708</v>
      </c>
      <c r="AX37" s="33">
        <v>0.000130528875154</v>
      </c>
      <c r="AY37" s="33">
        <v>7.923164743E-06</v>
      </c>
      <c r="AZ37" s="33">
        <v>2.9337814745E-05</v>
      </c>
      <c r="BA37" s="33">
        <v>0.000148648883201</v>
      </c>
      <c r="BB37" s="33">
        <v>9.3072034921E-05</v>
      </c>
      <c r="BC37" s="33">
        <v>0.001389617235263</v>
      </c>
      <c r="BD37" s="33">
        <v>0.002788515882332</v>
      </c>
      <c r="BE37" s="33">
        <v>2.9916907083E-05</v>
      </c>
      <c r="BF37" s="33">
        <v>1.0737370199E-05</v>
      </c>
      <c r="BG37" s="33">
        <v>2.199924795E-06</v>
      </c>
      <c r="BH37" s="33">
        <v>1.7607895039E-05</v>
      </c>
      <c r="BI37" s="33">
        <v>5.7748638314E-05</v>
      </c>
      <c r="BJ37" s="33">
        <v>2.2842030739E-05</v>
      </c>
      <c r="BK37" s="33">
        <v>0.002126891283438</v>
      </c>
      <c r="BL37" s="33">
        <v>0.00034866727999</v>
      </c>
      <c r="BM37" s="33">
        <v>8.1015226692E-05</v>
      </c>
      <c r="BN37" s="33">
        <v>0.000192776551107</v>
      </c>
      <c r="BO37" s="33">
        <v>1.974905101E-05</v>
      </c>
      <c r="BP37" s="33">
        <v>2.4062819383E-05</v>
      </c>
      <c r="BQ37" s="33">
        <v>2.0952284755E-05</v>
      </c>
      <c r="BR37" s="33">
        <v>0.000134677467569</v>
      </c>
      <c r="BS37" s="33">
        <v>9.7465125712E-05</v>
      </c>
      <c r="BT37" s="33">
        <v>7.275789887E-06</v>
      </c>
      <c r="BU37" s="33">
        <v>1.0569363024E-05</v>
      </c>
      <c r="BV37" s="33">
        <v>2.1185697213E-05</v>
      </c>
      <c r="BW37" s="33">
        <v>1.3138541598E-05</v>
      </c>
      <c r="BX37" s="33">
        <v>1.6060780332E-05</v>
      </c>
      <c r="BY37" s="33">
        <v>1.5529245326E-05</v>
      </c>
      <c r="BZ37" s="33">
        <v>1.2939924657E-05</v>
      </c>
      <c r="CA37" s="33">
        <v>7.9362269574E-05</v>
      </c>
      <c r="CB37" s="33">
        <v>8.954041103E-06</v>
      </c>
      <c r="CC37" s="33">
        <v>1.1388014204E-05</v>
      </c>
      <c r="CD37" s="33">
        <v>1.5405728691E-05</v>
      </c>
      <c r="CE37" s="33">
        <v>1.7868420579E-05</v>
      </c>
      <c r="CF37" s="33">
        <v>1.4663187223E-05</v>
      </c>
      <c r="CG37" s="33">
        <v>2.0260346546E-05</v>
      </c>
      <c r="CH37" s="33">
        <v>6.390092663E-06</v>
      </c>
      <c r="CI37" s="33">
        <v>2.1273034127E-05</v>
      </c>
      <c r="CJ37" s="33">
        <v>8.926032691E-06</v>
      </c>
      <c r="CK37" s="33">
        <v>1.6674283318E-05</v>
      </c>
      <c r="CL37" s="33">
        <v>1.999096724E-06</v>
      </c>
      <c r="CM37" s="33">
        <v>2.5135149022E-05</v>
      </c>
      <c r="CN37" s="33">
        <v>0.00015653689761</v>
      </c>
      <c r="CO37" s="33">
        <v>0.000402569984925</v>
      </c>
      <c r="CP37" s="33">
        <v>0.000425594563238</v>
      </c>
      <c r="CQ37" s="33">
        <v>6.2201928924E-05</v>
      </c>
      <c r="CR37" s="33">
        <v>7.187759962E-06</v>
      </c>
      <c r="CS37" s="33">
        <v>6.988339065E-06</v>
      </c>
      <c r="CT37" s="33">
        <v>1.4255001946E-05</v>
      </c>
      <c r="CU37" s="33">
        <v>1.5042016192E-05</v>
      </c>
      <c r="CV37" s="33">
        <v>1.005312018E-05</v>
      </c>
      <c r="CW37" s="33">
        <v>0.000659371220795</v>
      </c>
      <c r="CX37" s="33">
        <v>0.000697999694294</v>
      </c>
      <c r="CY37" s="33">
        <v>8.077476466E-06</v>
      </c>
      <c r="CZ37" s="33">
        <v>9.5488892784E-05</v>
      </c>
      <c r="DA37" s="33">
        <v>1.5998087177E-05</v>
      </c>
      <c r="DB37" s="34">
        <v>0.000525646556635</v>
      </c>
      <c r="DC37" s="47">
        <v>1.01638729747703</v>
      </c>
      <c r="DD37" s="47">
        <v>0.762017564048475</v>
      </c>
    </row>
    <row r="38" spans="1:108" ht="12.75" customHeight="1">
      <c r="A38" s="27">
        <v>35</v>
      </c>
      <c r="B38" s="28" t="s">
        <v>34</v>
      </c>
      <c r="C38" s="35">
        <v>0.001418892730368</v>
      </c>
      <c r="D38" s="35">
        <v>0.000724350455452</v>
      </c>
      <c r="E38" s="35">
        <v>0.000157911829515</v>
      </c>
      <c r="F38" s="35">
        <v>0.00011172394009</v>
      </c>
      <c r="G38" s="35">
        <v>6.2251121406E-05</v>
      </c>
      <c r="H38" s="35">
        <v>0.000103066185927</v>
      </c>
      <c r="I38" s="35">
        <v>0</v>
      </c>
      <c r="J38" s="35">
        <v>0.000342244177912</v>
      </c>
      <c r="K38" s="35">
        <v>4.5137011926E-05</v>
      </c>
      <c r="L38" s="35">
        <v>0.001998739832674</v>
      </c>
      <c r="M38" s="35">
        <v>0</v>
      </c>
      <c r="N38" s="35">
        <v>6.4296047537E-05</v>
      </c>
      <c r="O38" s="35">
        <v>4.9651461997E-05</v>
      </c>
      <c r="P38" s="35">
        <v>9.4266917344E-05</v>
      </c>
      <c r="Q38" s="35">
        <v>0.000725897440436</v>
      </c>
      <c r="R38" s="35">
        <v>0.000212942726557</v>
      </c>
      <c r="S38" s="35">
        <v>2.5291428123E-05</v>
      </c>
      <c r="T38" s="35">
        <v>1.5645901889E-05</v>
      </c>
      <c r="U38" s="35">
        <v>0.000601001396868</v>
      </c>
      <c r="V38" s="35">
        <v>0.00842421256916</v>
      </c>
      <c r="W38" s="35">
        <v>7.074842906E-05</v>
      </c>
      <c r="X38" s="35">
        <v>0.000373192414851</v>
      </c>
      <c r="Y38" s="35">
        <v>0.000248773888885</v>
      </c>
      <c r="Z38" s="35">
        <v>0</v>
      </c>
      <c r="AA38" s="35">
        <v>0.000805295382469</v>
      </c>
      <c r="AB38" s="35">
        <v>0.000670555023745</v>
      </c>
      <c r="AC38" s="35">
        <v>1.5709464922E-05</v>
      </c>
      <c r="AD38" s="35">
        <v>0.000498175345257</v>
      </c>
      <c r="AE38" s="35">
        <v>0.000228200160265</v>
      </c>
      <c r="AF38" s="35">
        <v>0.000277249644389</v>
      </c>
      <c r="AG38" s="35">
        <v>2.9375996693E-05</v>
      </c>
      <c r="AH38" s="35">
        <v>0.004691004668172</v>
      </c>
      <c r="AI38" s="35">
        <v>0.009492488712547</v>
      </c>
      <c r="AJ38" s="35">
        <v>0.013192632282515</v>
      </c>
      <c r="AK38" s="35">
        <v>1.03179508739526</v>
      </c>
      <c r="AL38" s="35">
        <v>0.004546241229557</v>
      </c>
      <c r="AM38" s="35">
        <v>0.010430718834675</v>
      </c>
      <c r="AN38" s="35">
        <v>0.001827431053431</v>
      </c>
      <c r="AO38" s="35">
        <v>0.000432910976675</v>
      </c>
      <c r="AP38" s="35">
        <v>0.000481165609629</v>
      </c>
      <c r="AQ38" s="35">
        <v>0.002493084136336</v>
      </c>
      <c r="AR38" s="35">
        <v>0.002228699323046</v>
      </c>
      <c r="AS38" s="35">
        <v>0.002480625666843</v>
      </c>
      <c r="AT38" s="35">
        <v>0.000772295906617</v>
      </c>
      <c r="AU38" s="35">
        <v>0.002619896566718</v>
      </c>
      <c r="AV38" s="35">
        <v>0.000497934422675</v>
      </c>
      <c r="AW38" s="35">
        <v>0.002124436312022</v>
      </c>
      <c r="AX38" s="35">
        <v>0.000585574272893</v>
      </c>
      <c r="AY38" s="35">
        <v>0.002020525314052</v>
      </c>
      <c r="AZ38" s="35">
        <v>0.000682216705443</v>
      </c>
      <c r="BA38" s="35">
        <v>0.001457041229316</v>
      </c>
      <c r="BB38" s="35">
        <v>0.000546725260459</v>
      </c>
      <c r="BC38" s="35">
        <v>0.002362032006969</v>
      </c>
      <c r="BD38" s="35">
        <v>0.000794413484216</v>
      </c>
      <c r="BE38" s="35">
        <v>0.000724186542512</v>
      </c>
      <c r="BF38" s="35">
        <v>0.001336320485328</v>
      </c>
      <c r="BG38" s="35">
        <v>0.000249227890898</v>
      </c>
      <c r="BH38" s="35">
        <v>0.000155062388739</v>
      </c>
      <c r="BI38" s="35">
        <v>0.00116783171926</v>
      </c>
      <c r="BJ38" s="35">
        <v>3.6434291264E-05</v>
      </c>
      <c r="BK38" s="35">
        <v>0.004660035247833</v>
      </c>
      <c r="BL38" s="35">
        <v>0.007287074733462</v>
      </c>
      <c r="BM38" s="35">
        <v>0.003517256682631</v>
      </c>
      <c r="BN38" s="35">
        <v>0.007088266695285</v>
      </c>
      <c r="BO38" s="35">
        <v>0.000361225040113</v>
      </c>
      <c r="BP38" s="35">
        <v>0.000418105947558</v>
      </c>
      <c r="BQ38" s="35">
        <v>0.001730901770513</v>
      </c>
      <c r="BR38" s="35">
        <v>0.000110445194354</v>
      </c>
      <c r="BS38" s="35">
        <v>9.871736589E-05</v>
      </c>
      <c r="BT38" s="35">
        <v>4.9393441059E-05</v>
      </c>
      <c r="BU38" s="35">
        <v>0.000102838944628</v>
      </c>
      <c r="BV38" s="35">
        <v>0.000364518560434</v>
      </c>
      <c r="BW38" s="35">
        <v>0.000249650191359</v>
      </c>
      <c r="BX38" s="35">
        <v>0.00021031357827</v>
      </c>
      <c r="BY38" s="35">
        <v>4.8362903445E-05</v>
      </c>
      <c r="BZ38" s="35">
        <v>7.70808296E-05</v>
      </c>
      <c r="CA38" s="35">
        <v>0.000108740263308</v>
      </c>
      <c r="CB38" s="35">
        <v>6.8303008479E-05</v>
      </c>
      <c r="CC38" s="35">
        <v>9.0564469858E-05</v>
      </c>
      <c r="CD38" s="35">
        <v>0.000203502409581</v>
      </c>
      <c r="CE38" s="35">
        <v>0.000226643415466</v>
      </c>
      <c r="CF38" s="35">
        <v>9.1847000947E-05</v>
      </c>
      <c r="CG38" s="35">
        <v>0.000185806944818</v>
      </c>
      <c r="CH38" s="35">
        <v>3.0477712294E-05</v>
      </c>
      <c r="CI38" s="35">
        <v>0.000139413873261</v>
      </c>
      <c r="CJ38" s="35">
        <v>4.0313203794E-05</v>
      </c>
      <c r="CK38" s="35">
        <v>0.00011762695943</v>
      </c>
      <c r="CL38" s="35">
        <v>0.000127820768246</v>
      </c>
      <c r="CM38" s="35">
        <v>0.000150201420981</v>
      </c>
      <c r="CN38" s="35">
        <v>0.000121270163022</v>
      </c>
      <c r="CO38" s="35">
        <v>0.000155207731328</v>
      </c>
      <c r="CP38" s="35">
        <v>9.3638121302E-05</v>
      </c>
      <c r="CQ38" s="35">
        <v>6.1898824975E-05</v>
      </c>
      <c r="CR38" s="35">
        <v>5.2053525613E-05</v>
      </c>
      <c r="CS38" s="35">
        <v>5.0444600716E-05</v>
      </c>
      <c r="CT38" s="35">
        <v>0.000168607776173</v>
      </c>
      <c r="CU38" s="35">
        <v>3.9347822015E-05</v>
      </c>
      <c r="CV38" s="35">
        <v>0.000515100039599</v>
      </c>
      <c r="CW38" s="35">
        <v>0.000132521813633</v>
      </c>
      <c r="CX38" s="35">
        <v>0.000126785258368</v>
      </c>
      <c r="CY38" s="35">
        <v>0.000118323517049</v>
      </c>
      <c r="CZ38" s="35">
        <v>0.000383303713927</v>
      </c>
      <c r="DA38" s="35">
        <v>0.002105942693918</v>
      </c>
      <c r="DB38" s="36">
        <v>0.001395480901985</v>
      </c>
      <c r="DC38" s="49">
        <v>1.1540944186943</v>
      </c>
      <c r="DD38" s="49">
        <v>0.865260929370531</v>
      </c>
    </row>
    <row r="39" spans="1:108" ht="12.75" customHeight="1">
      <c r="A39" s="11">
        <v>36</v>
      </c>
      <c r="B39" s="8" t="s">
        <v>35</v>
      </c>
      <c r="C39" s="33">
        <v>0.000723860943406</v>
      </c>
      <c r="D39" s="33">
        <v>0.000306874674937</v>
      </c>
      <c r="E39" s="33">
        <v>0.000519085269583</v>
      </c>
      <c r="F39" s="33">
        <v>0.000707086491618</v>
      </c>
      <c r="G39" s="33">
        <v>0.001999514217821</v>
      </c>
      <c r="H39" s="33">
        <v>0.000988741166036</v>
      </c>
      <c r="I39" s="33">
        <v>0</v>
      </c>
      <c r="J39" s="33">
        <v>0.000405329170495</v>
      </c>
      <c r="K39" s="33">
        <v>0.001324855161351</v>
      </c>
      <c r="L39" s="33">
        <v>0.00054003609265</v>
      </c>
      <c r="M39" s="33">
        <v>0</v>
      </c>
      <c r="N39" s="33">
        <v>0.000455043583714</v>
      </c>
      <c r="O39" s="33">
        <v>0.000224134737251</v>
      </c>
      <c r="P39" s="33">
        <v>0.000751265107466</v>
      </c>
      <c r="Q39" s="33">
        <v>0.018438373307956</v>
      </c>
      <c r="R39" s="33">
        <v>0.000278825564226</v>
      </c>
      <c r="S39" s="33">
        <v>9.7103841933E-05</v>
      </c>
      <c r="T39" s="33">
        <v>6.8427455343E-05</v>
      </c>
      <c r="U39" s="33">
        <v>0.000291999636775</v>
      </c>
      <c r="V39" s="33">
        <v>0.001309979689125</v>
      </c>
      <c r="W39" s="33">
        <v>0.00017259321389</v>
      </c>
      <c r="X39" s="33">
        <v>0.000283907079614</v>
      </c>
      <c r="Y39" s="33">
        <v>0.000203302581989</v>
      </c>
      <c r="Z39" s="33">
        <v>0</v>
      </c>
      <c r="AA39" s="33">
        <v>0.000769896120677</v>
      </c>
      <c r="AB39" s="33">
        <v>0.000270072786591</v>
      </c>
      <c r="AC39" s="33">
        <v>3.6391103162E-05</v>
      </c>
      <c r="AD39" s="33">
        <v>0.00020537268773</v>
      </c>
      <c r="AE39" s="33">
        <v>0.002925384308808</v>
      </c>
      <c r="AF39" s="33">
        <v>0.010726636436142</v>
      </c>
      <c r="AG39" s="33">
        <v>0.00154042393218</v>
      </c>
      <c r="AH39" s="33">
        <v>0.000196517777394</v>
      </c>
      <c r="AI39" s="33">
        <v>0.021104618522028</v>
      </c>
      <c r="AJ39" s="33">
        <v>0.001363110709262</v>
      </c>
      <c r="AK39" s="33">
        <v>0.008360078322445</v>
      </c>
      <c r="AL39" s="33">
        <v>1.70931908129287</v>
      </c>
      <c r="AM39" s="33">
        <v>0.236008321780982</v>
      </c>
      <c r="AN39" s="33">
        <v>0.67088107501817</v>
      </c>
      <c r="AO39" s="33">
        <v>0.00040238783643</v>
      </c>
      <c r="AP39" s="33">
        <v>0.005163356959983</v>
      </c>
      <c r="AQ39" s="33">
        <v>0.27050590445825</v>
      </c>
      <c r="AR39" s="33">
        <v>0.217597893260024</v>
      </c>
      <c r="AS39" s="33">
        <v>0.047213104135558</v>
      </c>
      <c r="AT39" s="33">
        <v>0.033826612816677</v>
      </c>
      <c r="AU39" s="33">
        <v>0.087537630729159</v>
      </c>
      <c r="AV39" s="33">
        <v>0.013351409807925</v>
      </c>
      <c r="AW39" s="33">
        <v>0.055517545064709</v>
      </c>
      <c r="AX39" s="33">
        <v>0.006292795066821</v>
      </c>
      <c r="AY39" s="33">
        <v>0.0153261230598</v>
      </c>
      <c r="AZ39" s="33">
        <v>0.027923588042791</v>
      </c>
      <c r="BA39" s="33">
        <v>0.03015845810009</v>
      </c>
      <c r="BB39" s="33">
        <v>0.003685036336048</v>
      </c>
      <c r="BC39" s="33">
        <v>0.004119235694746</v>
      </c>
      <c r="BD39" s="33">
        <v>0.005309198070295</v>
      </c>
      <c r="BE39" s="33">
        <v>0.017165416364145</v>
      </c>
      <c r="BF39" s="33">
        <v>0.204267459866407</v>
      </c>
      <c r="BG39" s="33">
        <v>0.05904523774994</v>
      </c>
      <c r="BH39" s="33">
        <v>0.00329782515424</v>
      </c>
      <c r="BI39" s="33">
        <v>0.005603864362694</v>
      </c>
      <c r="BJ39" s="33">
        <v>0.000348791731402</v>
      </c>
      <c r="BK39" s="33">
        <v>0.036744057187813</v>
      </c>
      <c r="BL39" s="33">
        <v>0.025811855255414</v>
      </c>
      <c r="BM39" s="33">
        <v>0.035659627190415</v>
      </c>
      <c r="BN39" s="33">
        <v>0.041916022093298</v>
      </c>
      <c r="BO39" s="33">
        <v>0.001186021040273</v>
      </c>
      <c r="BP39" s="33">
        <v>0.001533519434392</v>
      </c>
      <c r="BQ39" s="33">
        <v>0.0012590394088</v>
      </c>
      <c r="BR39" s="33">
        <v>0.000350429257847</v>
      </c>
      <c r="BS39" s="33">
        <v>0.000368802957225</v>
      </c>
      <c r="BT39" s="33">
        <v>0.000163592881882</v>
      </c>
      <c r="BU39" s="33">
        <v>0.000394567354903</v>
      </c>
      <c r="BV39" s="33">
        <v>0.001348674430424</v>
      </c>
      <c r="BW39" s="33">
        <v>0.000901089207587</v>
      </c>
      <c r="BX39" s="33">
        <v>0.00090401337262</v>
      </c>
      <c r="BY39" s="33">
        <v>0.000307524544525</v>
      </c>
      <c r="BZ39" s="33">
        <v>0.000610444207748</v>
      </c>
      <c r="CA39" s="33">
        <v>0.002405792067189</v>
      </c>
      <c r="CB39" s="33">
        <v>0.000605739253753</v>
      </c>
      <c r="CC39" s="33">
        <v>0.000403702321611</v>
      </c>
      <c r="CD39" s="33">
        <v>0.000887882180419</v>
      </c>
      <c r="CE39" s="33">
        <v>0.001482110073683</v>
      </c>
      <c r="CF39" s="33">
        <v>0.00042035938985</v>
      </c>
      <c r="CG39" s="33">
        <v>0.000700645478202</v>
      </c>
      <c r="CH39" s="33">
        <v>0.000154892216511</v>
      </c>
      <c r="CI39" s="33">
        <v>0.000646247312497</v>
      </c>
      <c r="CJ39" s="33">
        <v>0.00017530861514</v>
      </c>
      <c r="CK39" s="33">
        <v>0.00043995603574</v>
      </c>
      <c r="CL39" s="33">
        <v>0.000297542076921</v>
      </c>
      <c r="CM39" s="33">
        <v>0.000594790105957</v>
      </c>
      <c r="CN39" s="33">
        <v>0.000249471774933</v>
      </c>
      <c r="CO39" s="33">
        <v>0.0005067796891</v>
      </c>
      <c r="CP39" s="33">
        <v>0.00025313636879</v>
      </c>
      <c r="CQ39" s="33">
        <v>0.000339292230438</v>
      </c>
      <c r="CR39" s="33">
        <v>0.00020625829542</v>
      </c>
      <c r="CS39" s="33">
        <v>0.000350479635903</v>
      </c>
      <c r="CT39" s="33">
        <v>0.001819710111301</v>
      </c>
      <c r="CU39" s="33">
        <v>0.000176735081641</v>
      </c>
      <c r="CV39" s="33">
        <v>0.000356961792581</v>
      </c>
      <c r="CW39" s="33">
        <v>0.000334554548664</v>
      </c>
      <c r="CX39" s="33">
        <v>0.000285979094808</v>
      </c>
      <c r="CY39" s="33">
        <v>0.000324626439421</v>
      </c>
      <c r="CZ39" s="33">
        <v>0.000450376915374</v>
      </c>
      <c r="DA39" s="33">
        <v>0.000292994656323</v>
      </c>
      <c r="DB39" s="34">
        <v>0.010224198913148</v>
      </c>
      <c r="DC39" s="47">
        <v>3.98230199695424</v>
      </c>
      <c r="DD39" s="47">
        <v>2.98565721409269</v>
      </c>
    </row>
    <row r="40" spans="1:108" ht="12.75" customHeight="1">
      <c r="A40" s="11">
        <v>37</v>
      </c>
      <c r="B40" s="8" t="s">
        <v>36</v>
      </c>
      <c r="C40" s="33">
        <v>1.2197465771E-05</v>
      </c>
      <c r="D40" s="33">
        <v>3.699240622E-06</v>
      </c>
      <c r="E40" s="33">
        <v>1.4486972195E-05</v>
      </c>
      <c r="F40" s="33">
        <v>2.0786659153E-05</v>
      </c>
      <c r="G40" s="33">
        <v>2.8669295669E-05</v>
      </c>
      <c r="H40" s="33">
        <v>1.0816948788E-05</v>
      </c>
      <c r="I40" s="33">
        <v>0</v>
      </c>
      <c r="J40" s="33">
        <v>5.33287337E-06</v>
      </c>
      <c r="K40" s="33">
        <v>1.1554116113E-05</v>
      </c>
      <c r="L40" s="33">
        <v>5.673254828E-06</v>
      </c>
      <c r="M40" s="33">
        <v>0</v>
      </c>
      <c r="N40" s="33">
        <v>1.388562928E-06</v>
      </c>
      <c r="O40" s="33">
        <v>2.128347737E-06</v>
      </c>
      <c r="P40" s="33">
        <v>1.0355311425E-05</v>
      </c>
      <c r="Q40" s="33">
        <v>4.5617561135E-05</v>
      </c>
      <c r="R40" s="33">
        <v>2.696874947E-06</v>
      </c>
      <c r="S40" s="33">
        <v>8.26408704E-07</v>
      </c>
      <c r="T40" s="33">
        <v>4.50827965E-07</v>
      </c>
      <c r="U40" s="33">
        <v>2.82430998E-06</v>
      </c>
      <c r="V40" s="33">
        <v>1.2010435079E-05</v>
      </c>
      <c r="W40" s="33">
        <v>1.492913741E-06</v>
      </c>
      <c r="X40" s="33">
        <v>2.660108045E-06</v>
      </c>
      <c r="Y40" s="33">
        <v>1.769286948E-06</v>
      </c>
      <c r="Z40" s="33">
        <v>0</v>
      </c>
      <c r="AA40" s="33">
        <v>6.56409983E-06</v>
      </c>
      <c r="AB40" s="33">
        <v>2.380884399E-06</v>
      </c>
      <c r="AC40" s="33">
        <v>2.92144102E-07</v>
      </c>
      <c r="AD40" s="33">
        <v>1.963742337E-06</v>
      </c>
      <c r="AE40" s="33">
        <v>2.901609299E-06</v>
      </c>
      <c r="AF40" s="33">
        <v>1.135992337E-05</v>
      </c>
      <c r="AG40" s="33">
        <v>1.3443424229E-05</v>
      </c>
      <c r="AH40" s="33">
        <v>1.63201305E-06</v>
      </c>
      <c r="AI40" s="33">
        <v>1.2836181285E-05</v>
      </c>
      <c r="AJ40" s="33">
        <v>0.000273486499328</v>
      </c>
      <c r="AK40" s="33">
        <v>5.9432671795E-05</v>
      </c>
      <c r="AL40" s="33">
        <v>4.930503298E-06</v>
      </c>
      <c r="AM40" s="33">
        <v>1.00056778594222</v>
      </c>
      <c r="AN40" s="33">
        <v>5.218678593E-06</v>
      </c>
      <c r="AO40" s="33">
        <v>2.507280566E-06</v>
      </c>
      <c r="AP40" s="33">
        <v>1.7147455241E-05</v>
      </c>
      <c r="AQ40" s="33">
        <v>0.00251372191953</v>
      </c>
      <c r="AR40" s="33">
        <v>0.001884754591856</v>
      </c>
      <c r="AS40" s="33">
        <v>0.001809656825334</v>
      </c>
      <c r="AT40" s="33">
        <v>0.001028022568736</v>
      </c>
      <c r="AU40" s="33">
        <v>0.004956488646341</v>
      </c>
      <c r="AV40" s="33">
        <v>0.00074161112138</v>
      </c>
      <c r="AW40" s="33">
        <v>0.001311823908751</v>
      </c>
      <c r="AX40" s="33">
        <v>0.000155692929681</v>
      </c>
      <c r="AY40" s="33">
        <v>0.000126891632993</v>
      </c>
      <c r="AZ40" s="33">
        <v>7.9393370068E-05</v>
      </c>
      <c r="BA40" s="33">
        <v>0.000228438933862</v>
      </c>
      <c r="BB40" s="33">
        <v>9.3832688052E-05</v>
      </c>
      <c r="BC40" s="33">
        <v>3.493279363E-06</v>
      </c>
      <c r="BD40" s="33">
        <v>2.0947586838E-05</v>
      </c>
      <c r="BE40" s="33">
        <v>0.000858554258257</v>
      </c>
      <c r="BF40" s="33">
        <v>0.001093185112243</v>
      </c>
      <c r="BG40" s="33">
        <v>0.004467150053959</v>
      </c>
      <c r="BH40" s="33">
        <v>7.7477775014E-05</v>
      </c>
      <c r="BI40" s="33">
        <v>0.000211718620224</v>
      </c>
      <c r="BJ40" s="33">
        <v>3.797623578E-06</v>
      </c>
      <c r="BK40" s="33">
        <v>9.012947751E-05</v>
      </c>
      <c r="BL40" s="33">
        <v>0.000124515888464</v>
      </c>
      <c r="BM40" s="33">
        <v>0.000235389231256</v>
      </c>
      <c r="BN40" s="33">
        <v>0.001058583681677</v>
      </c>
      <c r="BO40" s="33">
        <v>8.614240544E-06</v>
      </c>
      <c r="BP40" s="33">
        <v>8.899357499E-06</v>
      </c>
      <c r="BQ40" s="33">
        <v>3.2996305542E-05</v>
      </c>
      <c r="BR40" s="33">
        <v>5.438900816E-06</v>
      </c>
      <c r="BS40" s="33">
        <v>4.917580147E-06</v>
      </c>
      <c r="BT40" s="33">
        <v>2.209393174E-06</v>
      </c>
      <c r="BU40" s="33">
        <v>5.407186325E-06</v>
      </c>
      <c r="BV40" s="33">
        <v>8.749601803E-06</v>
      </c>
      <c r="BW40" s="33">
        <v>5.089736785E-06</v>
      </c>
      <c r="BX40" s="33">
        <v>1.6864023187E-05</v>
      </c>
      <c r="BY40" s="33">
        <v>5.02872418E-06</v>
      </c>
      <c r="BZ40" s="33">
        <v>1.111256724E-05</v>
      </c>
      <c r="CA40" s="33">
        <v>1.8455117211E-05</v>
      </c>
      <c r="CB40" s="33">
        <v>1.8735583617E-05</v>
      </c>
      <c r="CC40" s="33">
        <v>8.258134097E-06</v>
      </c>
      <c r="CD40" s="33">
        <v>8.079771619E-06</v>
      </c>
      <c r="CE40" s="33">
        <v>9.449169451E-06</v>
      </c>
      <c r="CF40" s="33">
        <v>9.05684517E-06</v>
      </c>
      <c r="CG40" s="33">
        <v>1.0983446691E-05</v>
      </c>
      <c r="CH40" s="33">
        <v>2.801940582E-06</v>
      </c>
      <c r="CI40" s="33">
        <v>1.274394722E-05</v>
      </c>
      <c r="CJ40" s="33">
        <v>3.349502734E-06</v>
      </c>
      <c r="CK40" s="33">
        <v>3.07028552E-06</v>
      </c>
      <c r="CL40" s="33">
        <v>2.408115053E-06</v>
      </c>
      <c r="CM40" s="33">
        <v>1.5095912551E-05</v>
      </c>
      <c r="CN40" s="33">
        <v>4.343444324E-06</v>
      </c>
      <c r="CO40" s="33">
        <v>5.515844547E-06</v>
      </c>
      <c r="CP40" s="33">
        <v>3.197740714E-06</v>
      </c>
      <c r="CQ40" s="33">
        <v>3.952542333E-06</v>
      </c>
      <c r="CR40" s="33">
        <v>3.715451281E-06</v>
      </c>
      <c r="CS40" s="33">
        <v>7.23137444E-06</v>
      </c>
      <c r="CT40" s="33">
        <v>4.2204681055E-05</v>
      </c>
      <c r="CU40" s="33">
        <v>3.244237652E-06</v>
      </c>
      <c r="CV40" s="33">
        <v>3.789754608E-06</v>
      </c>
      <c r="CW40" s="33">
        <v>7.154118808E-06</v>
      </c>
      <c r="CX40" s="33">
        <v>5.739039298E-06</v>
      </c>
      <c r="CY40" s="33">
        <v>4.436060256E-06</v>
      </c>
      <c r="CZ40" s="33">
        <v>6.073477774E-06</v>
      </c>
      <c r="DA40" s="33">
        <v>9.276835427E-06</v>
      </c>
      <c r="DB40" s="34">
        <v>0.000385617567943</v>
      </c>
      <c r="DC40" s="47">
        <v>1.02508990011227</v>
      </c>
      <c r="DD40" s="47">
        <v>0.768542179298444</v>
      </c>
    </row>
    <row r="41" spans="1:108" ht="12.75" customHeight="1">
      <c r="A41" s="11">
        <v>38</v>
      </c>
      <c r="B41" s="8" t="s">
        <v>37</v>
      </c>
      <c r="C41" s="33">
        <v>3.4767751342E-05</v>
      </c>
      <c r="D41" s="33">
        <v>1.6769933465E-05</v>
      </c>
      <c r="E41" s="33">
        <v>3.2503269943E-05</v>
      </c>
      <c r="F41" s="33">
        <v>4.5013053141E-05</v>
      </c>
      <c r="G41" s="33">
        <v>0.000100750232453</v>
      </c>
      <c r="H41" s="33">
        <v>5.4606916278E-05</v>
      </c>
      <c r="I41" s="33">
        <v>0</v>
      </c>
      <c r="J41" s="33">
        <v>2.3142300652E-05</v>
      </c>
      <c r="K41" s="33">
        <v>8.5232464421E-05</v>
      </c>
      <c r="L41" s="33">
        <v>3.29054769E-05</v>
      </c>
      <c r="M41" s="33">
        <v>0</v>
      </c>
      <c r="N41" s="33">
        <v>5.914091664E-06</v>
      </c>
      <c r="O41" s="33">
        <v>1.249634938E-05</v>
      </c>
      <c r="P41" s="33">
        <v>3.6140856359E-05</v>
      </c>
      <c r="Q41" s="33">
        <v>0.003930779718211</v>
      </c>
      <c r="R41" s="33">
        <v>1.4894087423E-05</v>
      </c>
      <c r="S41" s="33">
        <v>5.245930261E-06</v>
      </c>
      <c r="T41" s="33">
        <v>3.137949084E-06</v>
      </c>
      <c r="U41" s="33">
        <v>1.5130842097E-05</v>
      </c>
      <c r="V41" s="33">
        <v>7.7175281706E-05</v>
      </c>
      <c r="W41" s="33">
        <v>8.850234222E-06</v>
      </c>
      <c r="X41" s="33">
        <v>1.5681373464E-05</v>
      </c>
      <c r="Y41" s="33">
        <v>1.1177702903E-05</v>
      </c>
      <c r="Z41" s="33">
        <v>0</v>
      </c>
      <c r="AA41" s="33">
        <v>4.9424509938E-05</v>
      </c>
      <c r="AB41" s="33">
        <v>1.6681686306E-05</v>
      </c>
      <c r="AC41" s="33">
        <v>1.974806758E-06</v>
      </c>
      <c r="AD41" s="33">
        <v>1.3086988737E-05</v>
      </c>
      <c r="AE41" s="33">
        <v>3.1629862093E-05</v>
      </c>
      <c r="AF41" s="33">
        <v>8.4388367622E-05</v>
      </c>
      <c r="AG41" s="33">
        <v>9.437543042E-05</v>
      </c>
      <c r="AH41" s="33">
        <v>1.3973706242E-05</v>
      </c>
      <c r="AI41" s="33">
        <v>0.00105133918945</v>
      </c>
      <c r="AJ41" s="33">
        <v>0.000302564112664</v>
      </c>
      <c r="AK41" s="33">
        <v>0.000983809046237</v>
      </c>
      <c r="AL41" s="33">
        <v>3.3343274382E-05</v>
      </c>
      <c r="AM41" s="33">
        <v>0.001173254229953</v>
      </c>
      <c r="AN41" s="33">
        <v>1.00002348093504</v>
      </c>
      <c r="AO41" s="33">
        <v>1.3239676219E-05</v>
      </c>
      <c r="AP41" s="33">
        <v>9.2920903817E-05</v>
      </c>
      <c r="AQ41" s="33">
        <v>0.029230625958674</v>
      </c>
      <c r="AR41" s="33">
        <v>0.01416656460324</v>
      </c>
      <c r="AS41" s="33">
        <v>0.007204831391248</v>
      </c>
      <c r="AT41" s="33">
        <v>0.00231698479072</v>
      </c>
      <c r="AU41" s="33">
        <v>0.002869321031969</v>
      </c>
      <c r="AV41" s="33">
        <v>0.000635200075867</v>
      </c>
      <c r="AW41" s="33">
        <v>0.002237449768618</v>
      </c>
      <c r="AX41" s="33">
        <v>7.5494550952E-05</v>
      </c>
      <c r="AY41" s="33">
        <v>0.001204415432806</v>
      </c>
      <c r="AZ41" s="33">
        <v>0.00475923476582</v>
      </c>
      <c r="BA41" s="33">
        <v>0.000307217378557</v>
      </c>
      <c r="BB41" s="33">
        <v>0.000167415134544</v>
      </c>
      <c r="BC41" s="33">
        <v>4.2393592986E-05</v>
      </c>
      <c r="BD41" s="33">
        <v>0.000998103472693</v>
      </c>
      <c r="BE41" s="33">
        <v>0.000772576811563</v>
      </c>
      <c r="BF41" s="33">
        <v>0.011371945461387</v>
      </c>
      <c r="BG41" s="33">
        <v>0.012427730866435</v>
      </c>
      <c r="BH41" s="33">
        <v>0.000576236359339</v>
      </c>
      <c r="BI41" s="33">
        <v>0.000253789521782</v>
      </c>
      <c r="BJ41" s="33">
        <v>2.0318398519E-05</v>
      </c>
      <c r="BK41" s="33">
        <v>0.000692751955245</v>
      </c>
      <c r="BL41" s="33">
        <v>0.001030522851023</v>
      </c>
      <c r="BM41" s="33">
        <v>0.00045884070519</v>
      </c>
      <c r="BN41" s="33">
        <v>0.000627871000825</v>
      </c>
      <c r="BO41" s="33">
        <v>5.4589364758E-05</v>
      </c>
      <c r="BP41" s="33">
        <v>6.5059290618E-05</v>
      </c>
      <c r="BQ41" s="33">
        <v>5.6122363862E-05</v>
      </c>
      <c r="BR41" s="33">
        <v>2.1278718167E-05</v>
      </c>
      <c r="BS41" s="33">
        <v>2.171121163E-05</v>
      </c>
      <c r="BT41" s="33">
        <v>9.904449637E-06</v>
      </c>
      <c r="BU41" s="33">
        <v>1.9460101948E-05</v>
      </c>
      <c r="BV41" s="33">
        <v>5.7560401533E-05</v>
      </c>
      <c r="BW41" s="33">
        <v>3.6998970977E-05</v>
      </c>
      <c r="BX41" s="33">
        <v>6.1182777883E-05</v>
      </c>
      <c r="BY41" s="33">
        <v>1.90503153E-05</v>
      </c>
      <c r="BZ41" s="33">
        <v>4.4793473543E-05</v>
      </c>
      <c r="CA41" s="33">
        <v>0.00013906465985</v>
      </c>
      <c r="CB41" s="33">
        <v>5.540895349E-05</v>
      </c>
      <c r="CC41" s="33">
        <v>2.4959917473E-05</v>
      </c>
      <c r="CD41" s="33">
        <v>4.5477612618E-05</v>
      </c>
      <c r="CE41" s="33">
        <v>4.498952605E-05</v>
      </c>
      <c r="CF41" s="33">
        <v>2.5018927288E-05</v>
      </c>
      <c r="CG41" s="33">
        <v>3.6201148082E-05</v>
      </c>
      <c r="CH41" s="33">
        <v>1.1789634424E-05</v>
      </c>
      <c r="CI41" s="33">
        <v>3.7165725219E-05</v>
      </c>
      <c r="CJ41" s="33">
        <v>1.1087751034E-05</v>
      </c>
      <c r="CK41" s="33">
        <v>2.1820019003E-05</v>
      </c>
      <c r="CL41" s="33">
        <v>1.3067666865E-05</v>
      </c>
      <c r="CM41" s="33">
        <v>3.7684443185E-05</v>
      </c>
      <c r="CN41" s="33">
        <v>1.7209077128E-05</v>
      </c>
      <c r="CO41" s="33">
        <v>2.8200864376E-05</v>
      </c>
      <c r="CP41" s="33">
        <v>1.5143095364E-05</v>
      </c>
      <c r="CQ41" s="33">
        <v>2.9437620517E-05</v>
      </c>
      <c r="CR41" s="33">
        <v>1.1410275268E-05</v>
      </c>
      <c r="CS41" s="33">
        <v>2.6232178384E-05</v>
      </c>
      <c r="CT41" s="33">
        <v>0.000165178500527</v>
      </c>
      <c r="CU41" s="33">
        <v>1.1731837331E-05</v>
      </c>
      <c r="CV41" s="33">
        <v>2.1465345723E-05</v>
      </c>
      <c r="CW41" s="33">
        <v>2.1026007931E-05</v>
      </c>
      <c r="CX41" s="33">
        <v>1.6459712472E-05</v>
      </c>
      <c r="CY41" s="33">
        <v>1.8627431767E-05</v>
      </c>
      <c r="CZ41" s="33">
        <v>2.5257559104E-05</v>
      </c>
      <c r="DA41" s="33">
        <v>1.4657160824E-05</v>
      </c>
      <c r="DB41" s="34">
        <v>0.000678881376648</v>
      </c>
      <c r="DC41" s="47">
        <v>1.10506200388905</v>
      </c>
      <c r="DD41" s="47">
        <v>0.82849978390752</v>
      </c>
    </row>
    <row r="42" spans="1:108" ht="12.75" customHeight="1">
      <c r="A42" s="11">
        <v>39</v>
      </c>
      <c r="B42" s="8" t="s">
        <v>38</v>
      </c>
      <c r="C42" s="33">
        <v>2.9759676417E-05</v>
      </c>
      <c r="D42" s="33">
        <v>1.0310615835E-05</v>
      </c>
      <c r="E42" s="33">
        <v>2.430334024E-05</v>
      </c>
      <c r="F42" s="33">
        <v>2.9551209031E-05</v>
      </c>
      <c r="G42" s="33">
        <v>1.2097347576E-05</v>
      </c>
      <c r="H42" s="33">
        <v>2.2550770181E-05</v>
      </c>
      <c r="I42" s="33">
        <v>0</v>
      </c>
      <c r="J42" s="33">
        <v>3.0552718903E-05</v>
      </c>
      <c r="K42" s="33">
        <v>5.9920793761E-05</v>
      </c>
      <c r="L42" s="33">
        <v>2.4673704413E-05</v>
      </c>
      <c r="M42" s="33">
        <v>0</v>
      </c>
      <c r="N42" s="33">
        <v>3.3587734902E-05</v>
      </c>
      <c r="O42" s="33">
        <v>1.7422246669E-05</v>
      </c>
      <c r="P42" s="33">
        <v>2.0206999841E-05</v>
      </c>
      <c r="Q42" s="33">
        <v>0.000128724443163</v>
      </c>
      <c r="R42" s="33">
        <v>1.999218582E-05</v>
      </c>
      <c r="S42" s="33">
        <v>5.544490819E-06</v>
      </c>
      <c r="T42" s="33">
        <v>-4.8822356983E-05</v>
      </c>
      <c r="U42" s="33">
        <v>0.000196350333776</v>
      </c>
      <c r="V42" s="33">
        <v>0.006011217124151</v>
      </c>
      <c r="W42" s="33">
        <v>1.7255963638E-05</v>
      </c>
      <c r="X42" s="33">
        <v>0.000160392045677</v>
      </c>
      <c r="Y42" s="33">
        <v>5.3041747085E-05</v>
      </c>
      <c r="Z42" s="33">
        <v>0</v>
      </c>
      <c r="AA42" s="33">
        <v>0.000103595979427</v>
      </c>
      <c r="AB42" s="33">
        <v>0.000723103846299</v>
      </c>
      <c r="AC42" s="33">
        <v>8.98051111E-07</v>
      </c>
      <c r="AD42" s="33">
        <v>6.058600668E-06</v>
      </c>
      <c r="AE42" s="33">
        <v>8.7952143036E-05</v>
      </c>
      <c r="AF42" s="33">
        <v>9.9985069003E-05</v>
      </c>
      <c r="AG42" s="33">
        <v>8.7501445289E-05</v>
      </c>
      <c r="AH42" s="33">
        <v>0.000721505436267</v>
      </c>
      <c r="AI42" s="33">
        <v>6.3449085198E-05</v>
      </c>
      <c r="AJ42" s="33">
        <v>0.002813953158801</v>
      </c>
      <c r="AK42" s="33">
        <v>0.004080660983239</v>
      </c>
      <c r="AL42" s="33">
        <v>0.000695336986513</v>
      </c>
      <c r="AM42" s="33">
        <v>0.000851751586809</v>
      </c>
      <c r="AN42" s="33">
        <v>0.000219112033495</v>
      </c>
      <c r="AO42" s="33">
        <v>1.00291999811593</v>
      </c>
      <c r="AP42" s="33">
        <v>0.063435335828635</v>
      </c>
      <c r="AQ42" s="33">
        <v>0.000795364672876</v>
      </c>
      <c r="AR42" s="33">
        <v>0.004918501613572</v>
      </c>
      <c r="AS42" s="33">
        <v>0.000241200800064</v>
      </c>
      <c r="AT42" s="33">
        <v>0.000247510335794</v>
      </c>
      <c r="AU42" s="33">
        <v>0.001585772445551</v>
      </c>
      <c r="AV42" s="33">
        <v>-2.9476754292E-05</v>
      </c>
      <c r="AW42" s="33">
        <v>0.001899736289453</v>
      </c>
      <c r="AX42" s="33">
        <v>0.000402645931099</v>
      </c>
      <c r="AY42" s="33">
        <v>0.014650704343488</v>
      </c>
      <c r="AZ42" s="33">
        <v>0.000431332526282</v>
      </c>
      <c r="BA42" s="33">
        <v>0.001509995301902</v>
      </c>
      <c r="BB42" s="33">
        <v>0.000330013453387</v>
      </c>
      <c r="BC42" s="33">
        <v>0.002988086819683</v>
      </c>
      <c r="BD42" s="33">
        <v>0.000571359419815</v>
      </c>
      <c r="BE42" s="33">
        <v>0.000486958685325</v>
      </c>
      <c r="BF42" s="33">
        <v>0.000268276821109</v>
      </c>
      <c r="BG42" s="33">
        <v>9.1123369574E-05</v>
      </c>
      <c r="BH42" s="33">
        <v>0.001005313472015</v>
      </c>
      <c r="BI42" s="33">
        <v>0.004632804730708</v>
      </c>
      <c r="BJ42" s="33">
        <v>5.248239532E-06</v>
      </c>
      <c r="BK42" s="33">
        <v>0.000144405988567</v>
      </c>
      <c r="BL42" s="33">
        <v>0.000186238375414</v>
      </c>
      <c r="BM42" s="33">
        <v>9.339836353E-05</v>
      </c>
      <c r="BN42" s="33">
        <v>0.000244144793642</v>
      </c>
      <c r="BO42" s="33">
        <v>1.6571843727E-05</v>
      </c>
      <c r="BP42" s="33">
        <v>1.4325222581E-05</v>
      </c>
      <c r="BQ42" s="33">
        <v>4.622017817E-05</v>
      </c>
      <c r="BR42" s="33">
        <v>2.4866785077E-05</v>
      </c>
      <c r="BS42" s="33">
        <v>9.651128198E-06</v>
      </c>
      <c r="BT42" s="33">
        <v>3.333452921E-06</v>
      </c>
      <c r="BU42" s="33">
        <v>7.9433509E-06</v>
      </c>
      <c r="BV42" s="33">
        <v>1.3100365838E-05</v>
      </c>
      <c r="BW42" s="33">
        <v>7.592603256E-06</v>
      </c>
      <c r="BX42" s="33">
        <v>1.1308150508E-05</v>
      </c>
      <c r="BY42" s="33">
        <v>7.416249277E-06</v>
      </c>
      <c r="BZ42" s="33">
        <v>1.4248378542E-05</v>
      </c>
      <c r="CA42" s="33">
        <v>1.7437172325E-05</v>
      </c>
      <c r="CB42" s="33">
        <v>8.796290798E-06</v>
      </c>
      <c r="CC42" s="33">
        <v>1.1435576999E-05</v>
      </c>
      <c r="CD42" s="33">
        <v>1.4394523883E-05</v>
      </c>
      <c r="CE42" s="33">
        <v>1.4327565554E-05</v>
      </c>
      <c r="CF42" s="33">
        <v>1.3258573494E-05</v>
      </c>
      <c r="CG42" s="33">
        <v>2.0328983861E-05</v>
      </c>
      <c r="CH42" s="33">
        <v>5.824905777E-06</v>
      </c>
      <c r="CI42" s="33">
        <v>1.8762614789E-05</v>
      </c>
      <c r="CJ42" s="33">
        <v>4.5193287083E-05</v>
      </c>
      <c r="CK42" s="33">
        <v>5.516658173E-06</v>
      </c>
      <c r="CL42" s="33">
        <v>3.772467805E-06</v>
      </c>
      <c r="CM42" s="33">
        <v>3.8207303828E-05</v>
      </c>
      <c r="CN42" s="33">
        <v>3.7517663307E-05</v>
      </c>
      <c r="CO42" s="33">
        <v>1.339902328E-05</v>
      </c>
      <c r="CP42" s="33">
        <v>1.3032436E-05</v>
      </c>
      <c r="CQ42" s="33">
        <v>1.0461029449E-05</v>
      </c>
      <c r="CR42" s="33">
        <v>9.043970067E-06</v>
      </c>
      <c r="CS42" s="33">
        <v>1.0653181359E-05</v>
      </c>
      <c r="CT42" s="33">
        <v>5.0306055616E-05</v>
      </c>
      <c r="CU42" s="33">
        <v>7.072668788E-06</v>
      </c>
      <c r="CV42" s="33">
        <v>8.798475455E-06</v>
      </c>
      <c r="CW42" s="33">
        <v>1.602685916E-05</v>
      </c>
      <c r="CX42" s="33">
        <v>1.6586996614E-05</v>
      </c>
      <c r="CY42" s="33">
        <v>2.0933486568E-05</v>
      </c>
      <c r="CZ42" s="33">
        <v>1.5511284757E-05</v>
      </c>
      <c r="DA42" s="33">
        <v>5.1778885136E-05</v>
      </c>
      <c r="DB42" s="34">
        <v>0.000528335658292</v>
      </c>
      <c r="DC42" s="47">
        <v>1.12267278282994</v>
      </c>
      <c r="DD42" s="47">
        <v>0.841703139461887</v>
      </c>
    </row>
    <row r="43" spans="1:108" ht="12.75" customHeight="1">
      <c r="A43" s="27">
        <v>40</v>
      </c>
      <c r="B43" s="28" t="s">
        <v>39</v>
      </c>
      <c r="C43" s="35">
        <v>5.1506700286E-05</v>
      </c>
      <c r="D43" s="35">
        <v>2.2997832255E-05</v>
      </c>
      <c r="E43" s="35">
        <v>5.5833450723E-05</v>
      </c>
      <c r="F43" s="35">
        <v>7.2337752559E-05</v>
      </c>
      <c r="G43" s="35">
        <v>3.4659279573E-05</v>
      </c>
      <c r="H43" s="35">
        <v>9.6220647608E-05</v>
      </c>
      <c r="I43" s="35">
        <v>0</v>
      </c>
      <c r="J43" s="35">
        <v>0.000208679479225</v>
      </c>
      <c r="K43" s="35">
        <v>0.000494462171981</v>
      </c>
      <c r="L43" s="35">
        <v>4.2094388023E-05</v>
      </c>
      <c r="M43" s="35">
        <v>0</v>
      </c>
      <c r="N43" s="35">
        <v>4.9135783712E-05</v>
      </c>
      <c r="O43" s="35">
        <v>1.7260229308E-05</v>
      </c>
      <c r="P43" s="35">
        <v>7.8752019275E-05</v>
      </c>
      <c r="Q43" s="35">
        <v>0.000925332368299</v>
      </c>
      <c r="R43" s="35">
        <v>2.2961096308E-05</v>
      </c>
      <c r="S43" s="35">
        <v>9.111024577E-06</v>
      </c>
      <c r="T43" s="35">
        <v>0.000299093079983</v>
      </c>
      <c r="U43" s="35">
        <v>2.284862226E-05</v>
      </c>
      <c r="V43" s="35">
        <v>8.6569883393E-05</v>
      </c>
      <c r="W43" s="35">
        <v>1.2640040795E-05</v>
      </c>
      <c r="X43" s="35">
        <v>1.9672189677E-05</v>
      </c>
      <c r="Y43" s="35">
        <v>1.5238593587E-05</v>
      </c>
      <c r="Z43" s="35">
        <v>0</v>
      </c>
      <c r="AA43" s="35">
        <v>0.000287560661917</v>
      </c>
      <c r="AB43" s="35">
        <v>0.000281344182647</v>
      </c>
      <c r="AC43" s="35">
        <v>3.929264103E-06</v>
      </c>
      <c r="AD43" s="35">
        <v>1.2203913506E-05</v>
      </c>
      <c r="AE43" s="35">
        <v>0.000302577786196</v>
      </c>
      <c r="AF43" s="35">
        <v>0.00031292097744</v>
      </c>
      <c r="AG43" s="35">
        <v>0.000798226545222</v>
      </c>
      <c r="AH43" s="35">
        <v>1.2071946966E-05</v>
      </c>
      <c r="AI43" s="35">
        <v>0.000129329945547</v>
      </c>
      <c r="AJ43" s="35">
        <v>0.000235886595787</v>
      </c>
      <c r="AK43" s="35">
        <v>0.000769138662429</v>
      </c>
      <c r="AL43" s="35">
        <v>3.1168790508E-05</v>
      </c>
      <c r="AM43" s="35">
        <v>7.6779904222E-05</v>
      </c>
      <c r="AN43" s="35">
        <v>2.7239242803E-05</v>
      </c>
      <c r="AO43" s="35">
        <v>2.6640036624E-05</v>
      </c>
      <c r="AP43" s="35">
        <v>1.01769174163522</v>
      </c>
      <c r="AQ43" s="35">
        <v>0.007057746237575</v>
      </c>
      <c r="AR43" s="35">
        <v>0.007809102436768</v>
      </c>
      <c r="AS43" s="35">
        <v>0.002924043183274</v>
      </c>
      <c r="AT43" s="35">
        <v>0.001725266840623</v>
      </c>
      <c r="AU43" s="35">
        <v>0.017003647221679</v>
      </c>
      <c r="AV43" s="35">
        <v>0.001503775403575</v>
      </c>
      <c r="AW43" s="35">
        <v>0.009238019596182</v>
      </c>
      <c r="AX43" s="35">
        <v>0.002213314290623</v>
      </c>
      <c r="AY43" s="35">
        <v>0.012702721574051</v>
      </c>
      <c r="AZ43" s="35">
        <v>0.004028632838333</v>
      </c>
      <c r="BA43" s="35">
        <v>0.01004188571542</v>
      </c>
      <c r="BB43" s="35">
        <v>0.001998904709574</v>
      </c>
      <c r="BC43" s="35">
        <v>0.001017689397227</v>
      </c>
      <c r="BD43" s="35">
        <v>0.002360305016624</v>
      </c>
      <c r="BE43" s="35">
        <v>0.001943596811304</v>
      </c>
      <c r="BF43" s="35">
        <v>0.00157891906584</v>
      </c>
      <c r="BG43" s="35">
        <v>0.000723925370239</v>
      </c>
      <c r="BH43" s="35">
        <v>0.000923180520629</v>
      </c>
      <c r="BI43" s="35">
        <v>0.001135267934186</v>
      </c>
      <c r="BJ43" s="35">
        <v>1.853816991E-05</v>
      </c>
      <c r="BK43" s="35">
        <v>0.001109182163169</v>
      </c>
      <c r="BL43" s="35">
        <v>0.001255839846667</v>
      </c>
      <c r="BM43" s="35">
        <v>0.000754907432751</v>
      </c>
      <c r="BN43" s="35">
        <v>0.002854036372248</v>
      </c>
      <c r="BO43" s="35">
        <v>0.000127106425879</v>
      </c>
      <c r="BP43" s="35">
        <v>8.1200238036E-05</v>
      </c>
      <c r="BQ43" s="35">
        <v>0.000134127533511</v>
      </c>
      <c r="BR43" s="35">
        <v>3.1526676197E-05</v>
      </c>
      <c r="BS43" s="35">
        <v>2.8812331109E-05</v>
      </c>
      <c r="BT43" s="35">
        <v>1.4967159862E-05</v>
      </c>
      <c r="BU43" s="35">
        <v>2.7358616252E-05</v>
      </c>
      <c r="BV43" s="35">
        <v>6.997171756E-05</v>
      </c>
      <c r="BW43" s="35">
        <v>4.5270604256E-05</v>
      </c>
      <c r="BX43" s="35">
        <v>4.8047029303E-05</v>
      </c>
      <c r="BY43" s="35">
        <v>2.9689749838E-05</v>
      </c>
      <c r="BZ43" s="35">
        <v>8.6353052836E-05</v>
      </c>
      <c r="CA43" s="35">
        <v>6.8032586276E-05</v>
      </c>
      <c r="CB43" s="35">
        <v>3.1202710175E-05</v>
      </c>
      <c r="CC43" s="35">
        <v>4.2736852719E-05</v>
      </c>
      <c r="CD43" s="35">
        <v>5.2635767953E-05</v>
      </c>
      <c r="CE43" s="35">
        <v>5.5264816576E-05</v>
      </c>
      <c r="CF43" s="35">
        <v>3.6908195119E-05</v>
      </c>
      <c r="CG43" s="35">
        <v>5.8809621017E-05</v>
      </c>
      <c r="CH43" s="35">
        <v>1.7205762631E-05</v>
      </c>
      <c r="CI43" s="35">
        <v>5.354606936E-05</v>
      </c>
      <c r="CJ43" s="35">
        <v>8.6212086599E-05</v>
      </c>
      <c r="CK43" s="35">
        <v>2.8555974708E-05</v>
      </c>
      <c r="CL43" s="35">
        <v>1.7418681084E-05</v>
      </c>
      <c r="CM43" s="35">
        <v>7.4896947032E-05</v>
      </c>
      <c r="CN43" s="35">
        <v>0.000367874873309</v>
      </c>
      <c r="CO43" s="35">
        <v>6.3265846522E-05</v>
      </c>
      <c r="CP43" s="35">
        <v>8.0612659087E-05</v>
      </c>
      <c r="CQ43" s="35">
        <v>6.5289458573E-05</v>
      </c>
      <c r="CR43" s="35">
        <v>2.53750946E-05</v>
      </c>
      <c r="CS43" s="35">
        <v>4.5388631556E-05</v>
      </c>
      <c r="CT43" s="35">
        <v>0.000341211929339</v>
      </c>
      <c r="CU43" s="35">
        <v>1.9415729036E-05</v>
      </c>
      <c r="CV43" s="35">
        <v>2.9850164398E-05</v>
      </c>
      <c r="CW43" s="35">
        <v>8.6398784155E-05</v>
      </c>
      <c r="CX43" s="35">
        <v>0.000141571640993</v>
      </c>
      <c r="CY43" s="35">
        <v>0.000125983846975</v>
      </c>
      <c r="CZ43" s="35">
        <v>7.1576471569E-05</v>
      </c>
      <c r="DA43" s="35">
        <v>0.000191341235885</v>
      </c>
      <c r="DB43" s="36">
        <v>0.001090071273319</v>
      </c>
      <c r="DC43" s="49">
        <v>1.12165169971822</v>
      </c>
      <c r="DD43" s="49">
        <v>0.840937601298024</v>
      </c>
    </row>
    <row r="44" spans="1:108" ht="12.75" customHeight="1">
      <c r="A44" s="11">
        <v>41</v>
      </c>
      <c r="B44" s="8" t="s">
        <v>40</v>
      </c>
      <c r="C44" s="33">
        <v>0.000189706144471</v>
      </c>
      <c r="D44" s="33">
        <v>0.000120631275175</v>
      </c>
      <c r="E44" s="33">
        <v>8.3798421388E-05</v>
      </c>
      <c r="F44" s="33">
        <v>0.000109651756029</v>
      </c>
      <c r="G44" s="33">
        <v>0.000110787289407</v>
      </c>
      <c r="H44" s="33">
        <v>0.000185220580495</v>
      </c>
      <c r="I44" s="33">
        <v>0</v>
      </c>
      <c r="J44" s="33">
        <v>7.4581339882E-05</v>
      </c>
      <c r="K44" s="33">
        <v>2.3911613018E-05</v>
      </c>
      <c r="L44" s="33">
        <v>7.2101747996E-05</v>
      </c>
      <c r="M44" s="33">
        <v>0</v>
      </c>
      <c r="N44" s="33">
        <v>5.0499236349E-05</v>
      </c>
      <c r="O44" s="33">
        <v>7.5059448566E-05</v>
      </c>
      <c r="P44" s="33">
        <v>9.2183494589E-05</v>
      </c>
      <c r="Q44" s="33">
        <v>0.000192029558105</v>
      </c>
      <c r="R44" s="33">
        <v>0.000134658085896</v>
      </c>
      <c r="S44" s="33">
        <v>4.1603898001E-05</v>
      </c>
      <c r="T44" s="33">
        <v>2.8688695737E-05</v>
      </c>
      <c r="U44" s="33">
        <v>0.000162871304113</v>
      </c>
      <c r="V44" s="33">
        <v>0.000315514424478</v>
      </c>
      <c r="W44" s="33">
        <v>0.000106392196753</v>
      </c>
      <c r="X44" s="33">
        <v>0.000130768933355</v>
      </c>
      <c r="Y44" s="33">
        <v>9.3855229794E-05</v>
      </c>
      <c r="Z44" s="33">
        <v>0</v>
      </c>
      <c r="AA44" s="33">
        <v>2.5403487452E-05</v>
      </c>
      <c r="AB44" s="33">
        <v>2.7790809788E-05</v>
      </c>
      <c r="AC44" s="33">
        <v>1.5489049277E-05</v>
      </c>
      <c r="AD44" s="33">
        <v>7.5213949009E-05</v>
      </c>
      <c r="AE44" s="33">
        <v>1.8250508798E-05</v>
      </c>
      <c r="AF44" s="33">
        <v>2.9855743423E-05</v>
      </c>
      <c r="AG44" s="33">
        <v>1.3628737734E-05</v>
      </c>
      <c r="AH44" s="33">
        <v>2.5565094242E-05</v>
      </c>
      <c r="AI44" s="33">
        <v>0.000387881927129</v>
      </c>
      <c r="AJ44" s="33">
        <v>0.000109181046638</v>
      </c>
      <c r="AK44" s="33">
        <v>0.000360351306918</v>
      </c>
      <c r="AL44" s="33">
        <v>0.000176440533455</v>
      </c>
      <c r="AM44" s="33">
        <v>0.000316563294012</v>
      </c>
      <c r="AN44" s="33">
        <v>0.000161197589542</v>
      </c>
      <c r="AO44" s="33">
        <v>0.000137291254225</v>
      </c>
      <c r="AP44" s="33">
        <v>0.000210729030665</v>
      </c>
      <c r="AQ44" s="33">
        <v>1.00476513894361</v>
      </c>
      <c r="AR44" s="33">
        <v>0.000312972610246</v>
      </c>
      <c r="AS44" s="33">
        <v>0.00015453587158</v>
      </c>
      <c r="AT44" s="33">
        <v>1.5526827482E-05</v>
      </c>
      <c r="AU44" s="33">
        <v>0.000223245528585</v>
      </c>
      <c r="AV44" s="33">
        <v>5.4994349663E-05</v>
      </c>
      <c r="AW44" s="33">
        <v>5.7550000393E-05</v>
      </c>
      <c r="AX44" s="33">
        <v>8.1136130842E-05</v>
      </c>
      <c r="AY44" s="33">
        <v>0.000157633116712</v>
      </c>
      <c r="AZ44" s="33">
        <v>3.0440106464E-05</v>
      </c>
      <c r="BA44" s="33">
        <v>8.5164540774E-05</v>
      </c>
      <c r="BB44" s="33">
        <v>4.6033099E-05</v>
      </c>
      <c r="BC44" s="33">
        <v>4.3951376971E-05</v>
      </c>
      <c r="BD44" s="33">
        <v>0.00010055281913</v>
      </c>
      <c r="BE44" s="33">
        <v>3.6670055673E-05</v>
      </c>
      <c r="BF44" s="33">
        <v>0.002060206318042</v>
      </c>
      <c r="BG44" s="33">
        <v>4.5638393852E-05</v>
      </c>
      <c r="BH44" s="33">
        <v>1.8370220155E-05</v>
      </c>
      <c r="BI44" s="33">
        <v>0.000602185860972</v>
      </c>
      <c r="BJ44" s="33">
        <v>9.3368303254E-05</v>
      </c>
      <c r="BK44" s="33">
        <v>0.017516239601658</v>
      </c>
      <c r="BL44" s="33">
        <v>0.02192074279368</v>
      </c>
      <c r="BM44" s="33">
        <v>0.009282897664959</v>
      </c>
      <c r="BN44" s="33">
        <v>0.018159343428369</v>
      </c>
      <c r="BO44" s="33">
        <v>0.000872572327242</v>
      </c>
      <c r="BP44" s="33">
        <v>0.001205792501476</v>
      </c>
      <c r="BQ44" s="33">
        <v>0.000905857147101</v>
      </c>
      <c r="BR44" s="33">
        <v>0.000132950523515</v>
      </c>
      <c r="BS44" s="33">
        <v>0.00013465917602</v>
      </c>
      <c r="BT44" s="33">
        <v>8.7635960783E-05</v>
      </c>
      <c r="BU44" s="33">
        <v>0.000241444657259</v>
      </c>
      <c r="BV44" s="33">
        <v>0.001082911944849</v>
      </c>
      <c r="BW44" s="33">
        <v>0.00074098736938</v>
      </c>
      <c r="BX44" s="33">
        <v>0.000560485550386</v>
      </c>
      <c r="BY44" s="33">
        <v>7.7734149681E-05</v>
      </c>
      <c r="BZ44" s="33">
        <v>0.000106922309863</v>
      </c>
      <c r="CA44" s="33">
        <v>0.000567308063774</v>
      </c>
      <c r="CB44" s="33">
        <v>0.000131693900846</v>
      </c>
      <c r="CC44" s="33">
        <v>0.00014242405447</v>
      </c>
      <c r="CD44" s="33">
        <v>0.000527248324852</v>
      </c>
      <c r="CE44" s="33">
        <v>0.000570099544172</v>
      </c>
      <c r="CF44" s="33">
        <v>0.000158751452131</v>
      </c>
      <c r="CG44" s="33">
        <v>0.000389267697846</v>
      </c>
      <c r="CH44" s="33">
        <v>4.6568776292E-05</v>
      </c>
      <c r="CI44" s="33">
        <v>0.000278485827186</v>
      </c>
      <c r="CJ44" s="33">
        <v>5.7023875872E-05</v>
      </c>
      <c r="CK44" s="33">
        <v>0.000294424823245</v>
      </c>
      <c r="CL44" s="33">
        <v>0.000224263027581</v>
      </c>
      <c r="CM44" s="33">
        <v>0.000166364647175</v>
      </c>
      <c r="CN44" s="33">
        <v>9.0254832479E-05</v>
      </c>
      <c r="CO44" s="33">
        <v>0.000320663075446</v>
      </c>
      <c r="CP44" s="33">
        <v>0.0001295131747</v>
      </c>
      <c r="CQ44" s="33">
        <v>8.3687596862E-05</v>
      </c>
      <c r="CR44" s="33">
        <v>9.7090358863E-05</v>
      </c>
      <c r="CS44" s="33">
        <v>0.000102270541363</v>
      </c>
      <c r="CT44" s="33">
        <v>0.000110871508314</v>
      </c>
      <c r="CU44" s="33">
        <v>6.7471041342E-05</v>
      </c>
      <c r="CV44" s="33">
        <v>0.000206311532057</v>
      </c>
      <c r="CW44" s="33">
        <v>9.4053904824E-05</v>
      </c>
      <c r="CX44" s="33">
        <v>0.000125663606112</v>
      </c>
      <c r="CY44" s="33">
        <v>0.000122356319546</v>
      </c>
      <c r="CZ44" s="33">
        <v>0.000160632195344</v>
      </c>
      <c r="DA44" s="33">
        <v>3.1532096548E-05</v>
      </c>
      <c r="DB44" s="34">
        <v>0.000486971378626</v>
      </c>
      <c r="DC44" s="47">
        <v>1.0922831067934</v>
      </c>
      <c r="DD44" s="47">
        <v>0.818919042333681</v>
      </c>
    </row>
    <row r="45" spans="1:108" ht="12.75" customHeight="1">
      <c r="A45" s="11">
        <v>42</v>
      </c>
      <c r="B45" s="8" t="s">
        <v>41</v>
      </c>
      <c r="C45" s="33">
        <v>0.000452815376348</v>
      </c>
      <c r="D45" s="33">
        <v>0.00043495543029</v>
      </c>
      <c r="E45" s="33">
        <v>0.000215331427013</v>
      </c>
      <c r="F45" s="33">
        <v>0.00030463307111</v>
      </c>
      <c r="G45" s="33">
        <v>0.000423343716965</v>
      </c>
      <c r="H45" s="33">
        <v>0.002042421595925</v>
      </c>
      <c r="I45" s="33">
        <v>0</v>
      </c>
      <c r="J45" s="33">
        <v>0.000878447628683</v>
      </c>
      <c r="K45" s="33">
        <v>0.005952558466191</v>
      </c>
      <c r="L45" s="33">
        <v>0.001713493446125</v>
      </c>
      <c r="M45" s="33">
        <v>0</v>
      </c>
      <c r="N45" s="33">
        <v>0.000104123732945</v>
      </c>
      <c r="O45" s="33">
        <v>0.000500002021135</v>
      </c>
      <c r="P45" s="33">
        <v>0.001206599060058</v>
      </c>
      <c r="Q45" s="33">
        <v>0.005450705846387</v>
      </c>
      <c r="R45" s="33">
        <v>0.00049868205398</v>
      </c>
      <c r="S45" s="33">
        <v>0.000183612032481</v>
      </c>
      <c r="T45" s="33">
        <v>9.6749636575E-05</v>
      </c>
      <c r="U45" s="33">
        <v>0.000253864531193</v>
      </c>
      <c r="V45" s="33">
        <v>0.003312955584987</v>
      </c>
      <c r="W45" s="33">
        <v>0.000155760720727</v>
      </c>
      <c r="X45" s="33">
        <v>0.000471046665958</v>
      </c>
      <c r="Y45" s="33">
        <v>0.000367844785434</v>
      </c>
      <c r="Z45" s="33">
        <v>0</v>
      </c>
      <c r="AA45" s="33">
        <v>0.003287317780085</v>
      </c>
      <c r="AB45" s="33">
        <v>0.001006126695964</v>
      </c>
      <c r="AC45" s="33">
        <v>8.2791012415E-05</v>
      </c>
      <c r="AD45" s="33">
        <v>0.000485627328118</v>
      </c>
      <c r="AE45" s="33">
        <v>0.000408703320335</v>
      </c>
      <c r="AF45" s="33">
        <v>0.005817860066095</v>
      </c>
      <c r="AG45" s="33">
        <v>0.006530880871896</v>
      </c>
      <c r="AH45" s="33">
        <v>0.000589288802734</v>
      </c>
      <c r="AI45" s="33">
        <v>0.001506615402529</v>
      </c>
      <c r="AJ45" s="33">
        <v>0.003359977064265</v>
      </c>
      <c r="AK45" s="33">
        <v>0.002653921496333</v>
      </c>
      <c r="AL45" s="33">
        <v>0.000234425278981</v>
      </c>
      <c r="AM45" s="33">
        <v>0.002293196877654</v>
      </c>
      <c r="AN45" s="33">
        <v>0.000189344985059</v>
      </c>
      <c r="AO45" s="33">
        <v>0.000191544852757</v>
      </c>
      <c r="AP45" s="33">
        <v>0.000828329314696</v>
      </c>
      <c r="AQ45" s="33">
        <v>0.00810576663912</v>
      </c>
      <c r="AR45" s="33">
        <v>1.01008447570043</v>
      </c>
      <c r="AS45" s="33">
        <v>0.003277824763376</v>
      </c>
      <c r="AT45" s="33">
        <v>0.003185114678936</v>
      </c>
      <c r="AU45" s="33">
        <v>0.005030223587928</v>
      </c>
      <c r="AV45" s="33">
        <v>0.004790296392556</v>
      </c>
      <c r="AW45" s="33">
        <v>0.006480529497401</v>
      </c>
      <c r="AX45" s="33">
        <v>0.002534700315054</v>
      </c>
      <c r="AY45" s="33">
        <v>0.003306576143123</v>
      </c>
      <c r="AZ45" s="33">
        <v>0.003396627894266</v>
      </c>
      <c r="BA45" s="33">
        <v>0.00490428412514</v>
      </c>
      <c r="BB45" s="33">
        <v>0.001628164061929</v>
      </c>
      <c r="BC45" s="33">
        <v>0.000797097723686</v>
      </c>
      <c r="BD45" s="33">
        <v>0.00477757531016</v>
      </c>
      <c r="BE45" s="33">
        <v>0.001046551291006</v>
      </c>
      <c r="BF45" s="33">
        <v>0.005382913166492</v>
      </c>
      <c r="BG45" s="33">
        <v>0.002020141751305</v>
      </c>
      <c r="BH45" s="33">
        <v>0.00097836563052</v>
      </c>
      <c r="BI45" s="33">
        <v>0.001465253603342</v>
      </c>
      <c r="BJ45" s="33">
        <v>0.000214344823725</v>
      </c>
      <c r="BK45" s="33">
        <v>0.004177676972818</v>
      </c>
      <c r="BL45" s="33">
        <v>0.013173741087334</v>
      </c>
      <c r="BM45" s="33">
        <v>0.001940541151271</v>
      </c>
      <c r="BN45" s="33">
        <v>0.001400645582372</v>
      </c>
      <c r="BO45" s="33">
        <v>0.000714615618897</v>
      </c>
      <c r="BP45" s="33">
        <v>0.001029243594148</v>
      </c>
      <c r="BQ45" s="33">
        <v>0.000764590588339</v>
      </c>
      <c r="BR45" s="33">
        <v>0.000205773171652</v>
      </c>
      <c r="BS45" s="33">
        <v>0.000620847417358</v>
      </c>
      <c r="BT45" s="33">
        <v>8.5390313376E-05</v>
      </c>
      <c r="BU45" s="33">
        <v>0.000177024853962</v>
      </c>
      <c r="BV45" s="33">
        <v>0.000754368495056</v>
      </c>
      <c r="BW45" s="33">
        <v>0.000479271410718</v>
      </c>
      <c r="BX45" s="33">
        <v>0.000401484039197</v>
      </c>
      <c r="BY45" s="33">
        <v>0.000317696007315</v>
      </c>
      <c r="BZ45" s="33">
        <v>0.000335185304308</v>
      </c>
      <c r="CA45" s="33">
        <v>0.000917491694215</v>
      </c>
      <c r="CB45" s="33">
        <v>0.000187782603995</v>
      </c>
      <c r="CC45" s="33">
        <v>0.000156607334185</v>
      </c>
      <c r="CD45" s="33">
        <v>0.001001364108212</v>
      </c>
      <c r="CE45" s="33">
        <v>0.000602455843666</v>
      </c>
      <c r="CF45" s="33">
        <v>0.000201873701822</v>
      </c>
      <c r="CG45" s="33">
        <v>0.000298728758561</v>
      </c>
      <c r="CH45" s="33">
        <v>9.9133621483E-05</v>
      </c>
      <c r="CI45" s="33">
        <v>0.000301669301699</v>
      </c>
      <c r="CJ45" s="33">
        <v>0.00015508960657</v>
      </c>
      <c r="CK45" s="33">
        <v>0.000357835995592</v>
      </c>
      <c r="CL45" s="33">
        <v>0.000144600706762</v>
      </c>
      <c r="CM45" s="33">
        <v>0.000215254542579</v>
      </c>
      <c r="CN45" s="33">
        <v>0.000313938202398</v>
      </c>
      <c r="CO45" s="33">
        <v>0.000362530913033</v>
      </c>
      <c r="CP45" s="33">
        <v>0.000213509680826</v>
      </c>
      <c r="CQ45" s="33">
        <v>0.000521611083735</v>
      </c>
      <c r="CR45" s="33">
        <v>9.1449763806E-05</v>
      </c>
      <c r="CS45" s="33">
        <v>0.000244571078736</v>
      </c>
      <c r="CT45" s="33">
        <v>0.000892263758149</v>
      </c>
      <c r="CU45" s="33">
        <v>0.000112204319959</v>
      </c>
      <c r="CV45" s="33">
        <v>0.000210996084523</v>
      </c>
      <c r="CW45" s="33">
        <v>0.000615112585487</v>
      </c>
      <c r="CX45" s="33">
        <v>0.000317073413566</v>
      </c>
      <c r="CY45" s="33">
        <v>0.000581159953868</v>
      </c>
      <c r="CZ45" s="33">
        <v>0.000871741095155</v>
      </c>
      <c r="DA45" s="33">
        <v>0.000222832319844</v>
      </c>
      <c r="DB45" s="34">
        <v>0.000990941542808</v>
      </c>
      <c r="DC45" s="47">
        <v>1.16567264430327</v>
      </c>
      <c r="DD45" s="47">
        <v>0.873941489720364</v>
      </c>
    </row>
    <row r="46" spans="1:108" ht="12.75" customHeight="1">
      <c r="A46" s="11">
        <v>43</v>
      </c>
      <c r="B46" s="8" t="s">
        <v>42</v>
      </c>
      <c r="C46" s="33">
        <v>0.000139912657164</v>
      </c>
      <c r="D46" s="33">
        <v>8.403525633E-05</v>
      </c>
      <c r="E46" s="33">
        <v>0.000171990384972</v>
      </c>
      <c r="F46" s="33">
        <v>0.000252746027206</v>
      </c>
      <c r="G46" s="33">
        <v>0.000108826951826</v>
      </c>
      <c r="H46" s="33">
        <v>0.000705268379027</v>
      </c>
      <c r="I46" s="33">
        <v>0</v>
      </c>
      <c r="J46" s="33">
        <v>5.978113106E-05</v>
      </c>
      <c r="K46" s="33">
        <v>1.5306074088E-05</v>
      </c>
      <c r="L46" s="33">
        <v>3.9213045302E-05</v>
      </c>
      <c r="M46" s="33">
        <v>0</v>
      </c>
      <c r="N46" s="33">
        <v>3.8167506813E-05</v>
      </c>
      <c r="O46" s="33">
        <v>3.5994661142E-05</v>
      </c>
      <c r="P46" s="33">
        <v>0.00015630169589</v>
      </c>
      <c r="Q46" s="33">
        <v>7.3199653583E-05</v>
      </c>
      <c r="R46" s="33">
        <v>4.0626982221E-05</v>
      </c>
      <c r="S46" s="33">
        <v>1.4763508279E-05</v>
      </c>
      <c r="T46" s="33">
        <v>1.2359131208E-05</v>
      </c>
      <c r="U46" s="33">
        <v>9.210439066E-05</v>
      </c>
      <c r="V46" s="33">
        <v>0.000218425685578</v>
      </c>
      <c r="W46" s="33">
        <v>5.1812088627E-05</v>
      </c>
      <c r="X46" s="33">
        <v>8.5396536866E-05</v>
      </c>
      <c r="Y46" s="33">
        <v>3.9913133914E-05</v>
      </c>
      <c r="Z46" s="33">
        <v>0</v>
      </c>
      <c r="AA46" s="33">
        <v>1.6914195961E-05</v>
      </c>
      <c r="AB46" s="33">
        <v>1.4425438523E-05</v>
      </c>
      <c r="AC46" s="33">
        <v>5.217061745E-06</v>
      </c>
      <c r="AD46" s="33">
        <v>4.5709287401E-05</v>
      </c>
      <c r="AE46" s="33">
        <v>0.000975398876344</v>
      </c>
      <c r="AF46" s="33">
        <v>2.3791352858E-05</v>
      </c>
      <c r="AG46" s="33">
        <v>2.5012510496E-05</v>
      </c>
      <c r="AH46" s="33">
        <v>1.1989579512E-05</v>
      </c>
      <c r="AI46" s="33">
        <v>0.000364614130208</v>
      </c>
      <c r="AJ46" s="33">
        <v>0.00057786318103</v>
      </c>
      <c r="AK46" s="33">
        <v>0.00053250808911</v>
      </c>
      <c r="AL46" s="33">
        <v>0.000119238489177</v>
      </c>
      <c r="AM46" s="33">
        <v>0.000653959909797</v>
      </c>
      <c r="AN46" s="33">
        <v>0.00012708238275</v>
      </c>
      <c r="AO46" s="33">
        <v>7.5265785023E-05</v>
      </c>
      <c r="AP46" s="33">
        <v>8.4122316855E-05</v>
      </c>
      <c r="AQ46" s="33">
        <v>0.000324269689439</v>
      </c>
      <c r="AR46" s="33">
        <v>0.00066203115868</v>
      </c>
      <c r="AS46" s="33">
        <v>1.02882445684832</v>
      </c>
      <c r="AT46" s="33">
        <v>0.003581362981626</v>
      </c>
      <c r="AU46" s="33">
        <v>0.001516002592513</v>
      </c>
      <c r="AV46" s="33">
        <v>0.000647168942394</v>
      </c>
      <c r="AW46" s="33">
        <v>0.000790853878727</v>
      </c>
      <c r="AX46" s="33">
        <v>0.000735754687665</v>
      </c>
      <c r="AY46" s="33">
        <v>0.000157185908465</v>
      </c>
      <c r="AZ46" s="33">
        <v>0.001937709861636</v>
      </c>
      <c r="BA46" s="33">
        <v>0.00031109577382</v>
      </c>
      <c r="BB46" s="33">
        <v>0.000179301358528</v>
      </c>
      <c r="BC46" s="33">
        <v>0.000344877392165</v>
      </c>
      <c r="BD46" s="33">
        <v>0.00010208424411</v>
      </c>
      <c r="BE46" s="33">
        <v>0.000335460420798</v>
      </c>
      <c r="BF46" s="33">
        <v>0.005376967302637</v>
      </c>
      <c r="BG46" s="33">
        <v>0.006091364651285</v>
      </c>
      <c r="BH46" s="33">
        <v>0.000225797126939</v>
      </c>
      <c r="BI46" s="33">
        <v>4.6118252258E-05</v>
      </c>
      <c r="BJ46" s="33">
        <v>0.000102978356886</v>
      </c>
      <c r="BK46" s="33">
        <v>0.001622537276559</v>
      </c>
      <c r="BL46" s="33">
        <v>0.00014224330394</v>
      </c>
      <c r="BM46" s="33">
        <v>0.001377404157702</v>
      </c>
      <c r="BN46" s="33">
        <v>0.001587129707939</v>
      </c>
      <c r="BO46" s="33">
        <v>0.000269611115772</v>
      </c>
      <c r="BP46" s="33">
        <v>7.970767139E-05</v>
      </c>
      <c r="BQ46" s="33">
        <v>0.0001624384774</v>
      </c>
      <c r="BR46" s="33">
        <v>0.000175795890202</v>
      </c>
      <c r="BS46" s="33">
        <v>7.3214485786E-05</v>
      </c>
      <c r="BT46" s="33">
        <v>3.7792237737E-05</v>
      </c>
      <c r="BU46" s="33">
        <v>2.5035498495E-05</v>
      </c>
      <c r="BV46" s="33">
        <v>2.0993343412E-05</v>
      </c>
      <c r="BW46" s="33">
        <v>8.319280708E-06</v>
      </c>
      <c r="BX46" s="33">
        <v>4.538999706E-05</v>
      </c>
      <c r="BY46" s="33">
        <v>0.000280007616235</v>
      </c>
      <c r="BZ46" s="33">
        <v>0.001280744042314</v>
      </c>
      <c r="CA46" s="33">
        <v>0.000127255882954</v>
      </c>
      <c r="CB46" s="33">
        <v>0.000182457077744</v>
      </c>
      <c r="CC46" s="33">
        <v>0.00029819018458</v>
      </c>
      <c r="CD46" s="33">
        <v>0.000159032560712</v>
      </c>
      <c r="CE46" s="33">
        <v>9.6930440835E-05</v>
      </c>
      <c r="CF46" s="33">
        <v>6.0120343549E-05</v>
      </c>
      <c r="CG46" s="33">
        <v>8.7293767114E-05</v>
      </c>
      <c r="CH46" s="33">
        <v>8.8199922973E-05</v>
      </c>
      <c r="CI46" s="33">
        <v>6.9611354364E-05</v>
      </c>
      <c r="CJ46" s="33">
        <v>5.1153858135E-05</v>
      </c>
      <c r="CK46" s="33">
        <v>4.4082113282E-05</v>
      </c>
      <c r="CL46" s="33">
        <v>1.9481816153E-05</v>
      </c>
      <c r="CM46" s="33">
        <v>0.000126017566017</v>
      </c>
      <c r="CN46" s="33">
        <v>4.6332741907E-05</v>
      </c>
      <c r="CO46" s="33">
        <v>5.0757042744E-05</v>
      </c>
      <c r="CP46" s="33">
        <v>4.3184216566E-05</v>
      </c>
      <c r="CQ46" s="33">
        <v>9.3845966021E-05</v>
      </c>
      <c r="CR46" s="33">
        <v>3.7372368077E-05</v>
      </c>
      <c r="CS46" s="33">
        <v>0.000537322960461</v>
      </c>
      <c r="CT46" s="33">
        <v>0.005680686518954</v>
      </c>
      <c r="CU46" s="33">
        <v>9.4229834687E-05</v>
      </c>
      <c r="CV46" s="33">
        <v>0.00011662013598</v>
      </c>
      <c r="CW46" s="33">
        <v>4.4638371121E-05</v>
      </c>
      <c r="CX46" s="33">
        <v>6.0205245561E-05</v>
      </c>
      <c r="CY46" s="33">
        <v>7.0903484126E-05</v>
      </c>
      <c r="CZ46" s="33">
        <v>7.999739565E-05</v>
      </c>
      <c r="DA46" s="33">
        <v>3.39326736E-05</v>
      </c>
      <c r="DB46" s="34">
        <v>0.00011481625002</v>
      </c>
      <c r="DC46" s="47">
        <v>1.07408513509397</v>
      </c>
      <c r="DD46" s="47">
        <v>0.805275449876904</v>
      </c>
    </row>
    <row r="47" spans="1:108" ht="12.75" customHeight="1">
      <c r="A47" s="11">
        <v>44</v>
      </c>
      <c r="B47" s="8" t="s">
        <v>43</v>
      </c>
      <c r="C47" s="33">
        <v>5.4228652532E-05</v>
      </c>
      <c r="D47" s="33">
        <v>3.264859389E-05</v>
      </c>
      <c r="E47" s="33">
        <v>6.7340381536E-05</v>
      </c>
      <c r="F47" s="33">
        <v>6.4809519668E-05</v>
      </c>
      <c r="G47" s="33">
        <v>2.9763997075E-05</v>
      </c>
      <c r="H47" s="33">
        <v>0.000178058846815</v>
      </c>
      <c r="I47" s="33">
        <v>0</v>
      </c>
      <c r="J47" s="33">
        <v>2.1679635299E-05</v>
      </c>
      <c r="K47" s="33">
        <v>3.664729909E-06</v>
      </c>
      <c r="L47" s="33">
        <v>1.4458066117E-05</v>
      </c>
      <c r="M47" s="33">
        <v>0</v>
      </c>
      <c r="N47" s="33">
        <v>1.4746276437E-05</v>
      </c>
      <c r="O47" s="33">
        <v>1.3442281961E-05</v>
      </c>
      <c r="P47" s="33">
        <v>5.2516776465E-05</v>
      </c>
      <c r="Q47" s="33">
        <v>6.664969463E-06</v>
      </c>
      <c r="R47" s="33">
        <v>1.5569132014E-05</v>
      </c>
      <c r="S47" s="33">
        <v>5.369661627E-06</v>
      </c>
      <c r="T47" s="33">
        <v>3.501141044E-06</v>
      </c>
      <c r="U47" s="33">
        <v>3.5153056958E-05</v>
      </c>
      <c r="V47" s="33">
        <v>8.3271694852E-05</v>
      </c>
      <c r="W47" s="33">
        <v>2.021084098E-05</v>
      </c>
      <c r="X47" s="33">
        <v>3.330943042E-05</v>
      </c>
      <c r="Y47" s="33">
        <v>1.536924678E-05</v>
      </c>
      <c r="Z47" s="33">
        <v>0</v>
      </c>
      <c r="AA47" s="33">
        <v>3.795945457E-06</v>
      </c>
      <c r="AB47" s="33">
        <v>4.391341337E-06</v>
      </c>
      <c r="AC47" s="33">
        <v>1.859239948E-06</v>
      </c>
      <c r="AD47" s="33">
        <v>1.6397955068E-05</v>
      </c>
      <c r="AE47" s="33">
        <v>3.02130059E-06</v>
      </c>
      <c r="AF47" s="33">
        <v>5.075260951E-06</v>
      </c>
      <c r="AG47" s="33">
        <v>2.266298343E-06</v>
      </c>
      <c r="AH47" s="33">
        <v>3.235861498E-06</v>
      </c>
      <c r="AI47" s="33">
        <v>4.3597143243E-05</v>
      </c>
      <c r="AJ47" s="33">
        <v>3.7014662485E-05</v>
      </c>
      <c r="AK47" s="33">
        <v>4.8445350474E-05</v>
      </c>
      <c r="AL47" s="33">
        <v>4.5020578784E-05</v>
      </c>
      <c r="AM47" s="33">
        <v>7.2968105842E-05</v>
      </c>
      <c r="AN47" s="33">
        <v>2.7600123869E-05</v>
      </c>
      <c r="AO47" s="33">
        <v>2.5270973599E-05</v>
      </c>
      <c r="AP47" s="33">
        <v>2.6165965894E-05</v>
      </c>
      <c r="AQ47" s="33">
        <v>6.0127603954E-05</v>
      </c>
      <c r="AR47" s="33">
        <v>1.9312883404E-05</v>
      </c>
      <c r="AS47" s="33">
        <v>0.000161050187357</v>
      </c>
      <c r="AT47" s="33">
        <v>1.00970171803859</v>
      </c>
      <c r="AU47" s="33">
        <v>2.0923322755E-05</v>
      </c>
      <c r="AV47" s="33">
        <v>2.7691978625E-05</v>
      </c>
      <c r="AW47" s="33">
        <v>9.64681122E-06</v>
      </c>
      <c r="AX47" s="33">
        <v>3.0336045311E-05</v>
      </c>
      <c r="AY47" s="33">
        <v>5.474965152E-05</v>
      </c>
      <c r="AZ47" s="33">
        <v>1.9477399916E-05</v>
      </c>
      <c r="BA47" s="33">
        <v>1.972015181E-05</v>
      </c>
      <c r="BB47" s="33">
        <v>5.642485417E-06</v>
      </c>
      <c r="BC47" s="33">
        <v>5.401749074E-06</v>
      </c>
      <c r="BD47" s="33">
        <v>1.1910593744E-05</v>
      </c>
      <c r="BE47" s="33">
        <v>1.2047804487E-05</v>
      </c>
      <c r="BF47" s="33">
        <v>0.000494642446501</v>
      </c>
      <c r="BG47" s="33">
        <v>7.261339719E-06</v>
      </c>
      <c r="BH47" s="33">
        <v>6.73822805E-06</v>
      </c>
      <c r="BI47" s="33">
        <v>1.5978815017E-05</v>
      </c>
      <c r="BJ47" s="33">
        <v>3.7040104777E-05</v>
      </c>
      <c r="BK47" s="33">
        <v>2.9369967796E-05</v>
      </c>
      <c r="BL47" s="33">
        <v>4.025723594E-05</v>
      </c>
      <c r="BM47" s="33">
        <v>4.6497339171E-05</v>
      </c>
      <c r="BN47" s="33">
        <v>4.1685784489E-05</v>
      </c>
      <c r="BO47" s="33">
        <v>0.000105701917212</v>
      </c>
      <c r="BP47" s="33">
        <v>2.091683148E-05</v>
      </c>
      <c r="BQ47" s="33">
        <v>5.5368676376E-05</v>
      </c>
      <c r="BR47" s="33">
        <v>6.882258779E-05</v>
      </c>
      <c r="BS47" s="33">
        <v>2.7469544965E-05</v>
      </c>
      <c r="BT47" s="33">
        <v>1.4009843511E-05</v>
      </c>
      <c r="BU47" s="33">
        <v>8.491131412E-06</v>
      </c>
      <c r="BV47" s="33">
        <v>6.858675452E-06</v>
      </c>
      <c r="BW47" s="33">
        <v>2.657883644E-06</v>
      </c>
      <c r="BX47" s="33">
        <v>1.1919147084E-05</v>
      </c>
      <c r="BY47" s="33">
        <v>0.000109244402629</v>
      </c>
      <c r="BZ47" s="33">
        <v>0.000507590525862</v>
      </c>
      <c r="CA47" s="33">
        <v>2.0819077499E-05</v>
      </c>
      <c r="CB47" s="33">
        <v>5.757418266E-05</v>
      </c>
      <c r="CC47" s="33">
        <v>0.000117579972695</v>
      </c>
      <c r="CD47" s="33">
        <v>3.5631789211E-05</v>
      </c>
      <c r="CE47" s="33">
        <v>2.7739433539E-05</v>
      </c>
      <c r="CF47" s="33">
        <v>2.2723136894E-05</v>
      </c>
      <c r="CG47" s="33">
        <v>3.3145585291E-05</v>
      </c>
      <c r="CH47" s="33">
        <v>3.2750551885E-05</v>
      </c>
      <c r="CI47" s="33">
        <v>2.5177787343E-05</v>
      </c>
      <c r="CJ47" s="33">
        <v>1.9681710788E-05</v>
      </c>
      <c r="CK47" s="33">
        <v>1.4130041085E-05</v>
      </c>
      <c r="CL47" s="33">
        <v>7.391878095E-06</v>
      </c>
      <c r="CM47" s="33">
        <v>4.7617838451E-05</v>
      </c>
      <c r="CN47" s="33">
        <v>1.6798557122E-05</v>
      </c>
      <c r="CO47" s="33">
        <v>1.9103784648E-05</v>
      </c>
      <c r="CP47" s="33">
        <v>1.6259576747E-05</v>
      </c>
      <c r="CQ47" s="33">
        <v>3.5576847977E-05</v>
      </c>
      <c r="CR47" s="33">
        <v>1.4065683508E-05</v>
      </c>
      <c r="CS47" s="33">
        <v>0.000212607650053</v>
      </c>
      <c r="CT47" s="33">
        <v>0.00225723770832</v>
      </c>
      <c r="CU47" s="33">
        <v>1.877924157E-05</v>
      </c>
      <c r="CV47" s="33">
        <v>4.4981632942E-05</v>
      </c>
      <c r="CW47" s="33">
        <v>1.6665890822E-05</v>
      </c>
      <c r="CX47" s="33">
        <v>2.2646130785E-05</v>
      </c>
      <c r="CY47" s="33">
        <v>2.7250542977E-05</v>
      </c>
      <c r="CZ47" s="33">
        <v>2.7640442811E-05</v>
      </c>
      <c r="DA47" s="33">
        <v>8.720860501E-06</v>
      </c>
      <c r="DB47" s="34">
        <v>4.2454152411E-05</v>
      </c>
      <c r="DC47" s="47">
        <v>1.01619293386391</v>
      </c>
      <c r="DD47" s="47">
        <v>0.761871843527004</v>
      </c>
    </row>
    <row r="48" spans="1:108" ht="12.75" customHeight="1">
      <c r="A48" s="27">
        <v>45</v>
      </c>
      <c r="B48" s="28" t="s">
        <v>44</v>
      </c>
      <c r="C48" s="35">
        <v>3.3227409783E-05</v>
      </c>
      <c r="D48" s="35">
        <v>2.0807972428E-05</v>
      </c>
      <c r="E48" s="35">
        <v>4.0404905697E-05</v>
      </c>
      <c r="F48" s="35">
        <v>3.9354361783E-05</v>
      </c>
      <c r="G48" s="35">
        <v>1.9892802208E-05</v>
      </c>
      <c r="H48" s="35">
        <v>0.000163801780243</v>
      </c>
      <c r="I48" s="35">
        <v>0</v>
      </c>
      <c r="J48" s="35">
        <v>1.4592517452E-05</v>
      </c>
      <c r="K48" s="35">
        <v>4.653216211E-06</v>
      </c>
      <c r="L48" s="35">
        <v>1.0145605763E-05</v>
      </c>
      <c r="M48" s="35">
        <v>0</v>
      </c>
      <c r="N48" s="35">
        <v>9.24812405E-06</v>
      </c>
      <c r="O48" s="35">
        <v>8.665044637E-06</v>
      </c>
      <c r="P48" s="35">
        <v>4.1045208505E-05</v>
      </c>
      <c r="Q48" s="35">
        <v>0.000870672027215</v>
      </c>
      <c r="R48" s="35">
        <v>1.4361697011E-05</v>
      </c>
      <c r="S48" s="35">
        <v>3.785551534E-06</v>
      </c>
      <c r="T48" s="35">
        <v>2.493912422E-06</v>
      </c>
      <c r="U48" s="35">
        <v>2.2881482532E-05</v>
      </c>
      <c r="V48" s="35">
        <v>5.359774272E-05</v>
      </c>
      <c r="W48" s="35">
        <v>1.3050119246E-05</v>
      </c>
      <c r="X48" s="35">
        <v>2.1781714465E-05</v>
      </c>
      <c r="Y48" s="35">
        <v>1.1180917402E-05</v>
      </c>
      <c r="Z48" s="35">
        <v>0</v>
      </c>
      <c r="AA48" s="35">
        <v>4.874627029E-06</v>
      </c>
      <c r="AB48" s="35">
        <v>1.6464360789E-05</v>
      </c>
      <c r="AC48" s="35">
        <v>1.246941051E-06</v>
      </c>
      <c r="AD48" s="35">
        <v>1.032894674E-05</v>
      </c>
      <c r="AE48" s="35">
        <v>4.569625798E-05</v>
      </c>
      <c r="AF48" s="35">
        <v>5.671559303E-06</v>
      </c>
      <c r="AG48" s="35">
        <v>3.758949013E-06</v>
      </c>
      <c r="AH48" s="35">
        <v>3.305928917E-06</v>
      </c>
      <c r="AI48" s="35">
        <v>0.000133177184341</v>
      </c>
      <c r="AJ48" s="35">
        <v>0.00068192976645</v>
      </c>
      <c r="AK48" s="35">
        <v>0.000241949581029</v>
      </c>
      <c r="AL48" s="35">
        <v>2.9183945612E-05</v>
      </c>
      <c r="AM48" s="35">
        <v>0.000263869721866</v>
      </c>
      <c r="AN48" s="35">
        <v>1.7978144353E-05</v>
      </c>
      <c r="AO48" s="35">
        <v>1.7727178945E-05</v>
      </c>
      <c r="AP48" s="35">
        <v>2.7790127318E-05</v>
      </c>
      <c r="AQ48" s="35">
        <v>0.000163872079881</v>
      </c>
      <c r="AR48" s="35">
        <v>0.000266729200385</v>
      </c>
      <c r="AS48" s="35">
        <v>0.003004859968014</v>
      </c>
      <c r="AT48" s="35">
        <v>0.0010837362872</v>
      </c>
      <c r="AU48" s="35">
        <v>1.00259358147227</v>
      </c>
      <c r="AV48" s="35">
        <v>0.000274241597857</v>
      </c>
      <c r="AW48" s="35">
        <v>0.002184013563995</v>
      </c>
      <c r="AX48" s="35">
        <v>0.00033644968999</v>
      </c>
      <c r="AY48" s="35">
        <v>8.7036009226E-05</v>
      </c>
      <c r="AZ48" s="35">
        <v>0.000444358759793</v>
      </c>
      <c r="BA48" s="35">
        <v>0.000477226459247</v>
      </c>
      <c r="BB48" s="35">
        <v>0.000172515322689</v>
      </c>
      <c r="BC48" s="35">
        <v>9.6764391402E-05</v>
      </c>
      <c r="BD48" s="35">
        <v>0.00019360619281</v>
      </c>
      <c r="BE48" s="35">
        <v>0.00035945408655</v>
      </c>
      <c r="BF48" s="35">
        <v>0.000507693796812</v>
      </c>
      <c r="BG48" s="35">
        <v>0.000907324976288</v>
      </c>
      <c r="BH48" s="35">
        <v>2.4341674171E-05</v>
      </c>
      <c r="BI48" s="35">
        <v>1.1085137766E-05</v>
      </c>
      <c r="BJ48" s="35">
        <v>2.4249073718E-05</v>
      </c>
      <c r="BK48" s="35">
        <v>5.9424139623E-05</v>
      </c>
      <c r="BL48" s="35">
        <v>0.000108317050482</v>
      </c>
      <c r="BM48" s="35">
        <v>4.948163932E-05</v>
      </c>
      <c r="BN48" s="35">
        <v>4.1040774439E-05</v>
      </c>
      <c r="BO48" s="35">
        <v>6.5617904118E-05</v>
      </c>
      <c r="BP48" s="35">
        <v>1.8145340463E-05</v>
      </c>
      <c r="BQ48" s="35">
        <v>0.000343719774775</v>
      </c>
      <c r="BR48" s="35">
        <v>4.483966278E-05</v>
      </c>
      <c r="BS48" s="35">
        <v>1.8263794872E-05</v>
      </c>
      <c r="BT48" s="35">
        <v>9.415223527E-06</v>
      </c>
      <c r="BU48" s="35">
        <v>6.885873108E-06</v>
      </c>
      <c r="BV48" s="35">
        <v>8.548788595E-06</v>
      </c>
      <c r="BW48" s="35">
        <v>4.512079635E-06</v>
      </c>
      <c r="BX48" s="35">
        <v>1.8225665091E-05</v>
      </c>
      <c r="BY48" s="35">
        <v>6.5952710363E-05</v>
      </c>
      <c r="BZ48" s="35">
        <v>0.000298332907211</v>
      </c>
      <c r="CA48" s="35">
        <v>1.9042862713E-05</v>
      </c>
      <c r="CB48" s="35">
        <v>5.1463945338E-05</v>
      </c>
      <c r="CC48" s="35">
        <v>7.0366482883E-05</v>
      </c>
      <c r="CD48" s="35">
        <v>5.8641247527E-05</v>
      </c>
      <c r="CE48" s="35">
        <v>5.601205239E-05</v>
      </c>
      <c r="CF48" s="35">
        <v>1.5589445061E-05</v>
      </c>
      <c r="CG48" s="35">
        <v>2.2025450399E-05</v>
      </c>
      <c r="CH48" s="35">
        <v>2.0249100228E-05</v>
      </c>
      <c r="CI48" s="35">
        <v>1.7104732557E-05</v>
      </c>
      <c r="CJ48" s="35">
        <v>1.2435459164E-05</v>
      </c>
      <c r="CK48" s="35">
        <v>1.2637923175E-05</v>
      </c>
      <c r="CL48" s="35">
        <v>6.048255678E-06</v>
      </c>
      <c r="CM48" s="35">
        <v>3.2383508581E-05</v>
      </c>
      <c r="CN48" s="35">
        <v>1.3007057196E-05</v>
      </c>
      <c r="CO48" s="35">
        <v>1.6574247733E-05</v>
      </c>
      <c r="CP48" s="35">
        <v>1.3197987926E-05</v>
      </c>
      <c r="CQ48" s="35">
        <v>2.5427564319E-05</v>
      </c>
      <c r="CR48" s="35">
        <v>9.004932363E-06</v>
      </c>
      <c r="CS48" s="35">
        <v>0.000124401095181</v>
      </c>
      <c r="CT48" s="35">
        <v>0.001309457059985</v>
      </c>
      <c r="CU48" s="35">
        <v>1.1972633906E-05</v>
      </c>
      <c r="CV48" s="35">
        <v>3.0537104272E-05</v>
      </c>
      <c r="CW48" s="35">
        <v>1.4627559751E-05</v>
      </c>
      <c r="CX48" s="35">
        <v>1.942131011E-05</v>
      </c>
      <c r="CY48" s="35">
        <v>2.3143098438E-05</v>
      </c>
      <c r="CZ48" s="35">
        <v>2.3504668081E-05</v>
      </c>
      <c r="DA48" s="35">
        <v>8.690692409E-06</v>
      </c>
      <c r="DB48" s="36">
        <v>3.0081547131E-05</v>
      </c>
      <c r="DC48" s="49">
        <v>1.019365509427</v>
      </c>
      <c r="DD48" s="49">
        <v>0.764250423334473</v>
      </c>
    </row>
    <row r="49" spans="1:108" ht="12.75" customHeight="1">
      <c r="A49" s="11">
        <v>46</v>
      </c>
      <c r="B49" s="8" t="s">
        <v>45</v>
      </c>
      <c r="C49" s="33">
        <v>8.1943471908E-05</v>
      </c>
      <c r="D49" s="33">
        <v>5.0511376464E-05</v>
      </c>
      <c r="E49" s="33">
        <v>0.000119371462184</v>
      </c>
      <c r="F49" s="33">
        <v>0.000102746482031</v>
      </c>
      <c r="G49" s="33">
        <v>5.0408538394E-05</v>
      </c>
      <c r="H49" s="33">
        <v>0.000280294407451</v>
      </c>
      <c r="I49" s="33">
        <v>0</v>
      </c>
      <c r="J49" s="33">
        <v>4.1886464863E-05</v>
      </c>
      <c r="K49" s="33">
        <v>6.431473924E-06</v>
      </c>
      <c r="L49" s="33">
        <v>2.2697798278E-05</v>
      </c>
      <c r="M49" s="33">
        <v>0</v>
      </c>
      <c r="N49" s="33">
        <v>2.6766137823E-05</v>
      </c>
      <c r="O49" s="33">
        <v>2.9055569461E-05</v>
      </c>
      <c r="P49" s="33">
        <v>8.2898937926E-05</v>
      </c>
      <c r="Q49" s="33">
        <v>1.4895856997E-05</v>
      </c>
      <c r="R49" s="33">
        <v>2.3747728974E-05</v>
      </c>
      <c r="S49" s="33">
        <v>8.815584502E-06</v>
      </c>
      <c r="T49" s="33">
        <v>5.610598494E-06</v>
      </c>
      <c r="U49" s="33">
        <v>6.1727131719E-05</v>
      </c>
      <c r="V49" s="33">
        <v>0.000133893624142</v>
      </c>
      <c r="W49" s="33">
        <v>3.0925817085E-05</v>
      </c>
      <c r="X49" s="33">
        <v>5.1397770876E-05</v>
      </c>
      <c r="Y49" s="33">
        <v>2.3694812844E-05</v>
      </c>
      <c r="Z49" s="33">
        <v>0</v>
      </c>
      <c r="AA49" s="33">
        <v>6.280989303E-06</v>
      </c>
      <c r="AB49" s="33">
        <v>8.265026961E-06</v>
      </c>
      <c r="AC49" s="33">
        <v>2.778561646E-06</v>
      </c>
      <c r="AD49" s="33">
        <v>2.5042140806E-05</v>
      </c>
      <c r="AE49" s="33">
        <v>4.595949514E-06</v>
      </c>
      <c r="AF49" s="33">
        <v>8.228203437E-06</v>
      </c>
      <c r="AG49" s="33">
        <v>4.170163778E-06</v>
      </c>
      <c r="AH49" s="33">
        <v>5.953226027E-06</v>
      </c>
      <c r="AI49" s="33">
        <v>7.0315272067E-05</v>
      </c>
      <c r="AJ49" s="33">
        <v>9.3509788512E-05</v>
      </c>
      <c r="AK49" s="33">
        <v>7.8180794203E-05</v>
      </c>
      <c r="AL49" s="33">
        <v>6.8981395481E-05</v>
      </c>
      <c r="AM49" s="33">
        <v>0.000113343001848</v>
      </c>
      <c r="AN49" s="33">
        <v>5.353396164E-05</v>
      </c>
      <c r="AO49" s="33">
        <v>3.9836749116E-05</v>
      </c>
      <c r="AP49" s="33">
        <v>5.2917683413E-05</v>
      </c>
      <c r="AQ49" s="33">
        <v>9.6067542678E-05</v>
      </c>
      <c r="AR49" s="33">
        <v>3.6220727693E-05</v>
      </c>
      <c r="AS49" s="33">
        <v>7.2947098518E-05</v>
      </c>
      <c r="AT49" s="33">
        <v>5.035673387E-06</v>
      </c>
      <c r="AU49" s="33">
        <v>4.8299539647E-05</v>
      </c>
      <c r="AV49" s="33">
        <v>1.02027508350668</v>
      </c>
      <c r="AW49" s="33">
        <v>1.1743257864E-05</v>
      </c>
      <c r="AX49" s="33">
        <v>7.5248366584E-05</v>
      </c>
      <c r="AY49" s="33">
        <v>4.6404590804E-05</v>
      </c>
      <c r="AZ49" s="33">
        <v>7.361881088E-06</v>
      </c>
      <c r="BA49" s="33">
        <v>5.7986479939E-05</v>
      </c>
      <c r="BB49" s="33">
        <v>8.615925559E-06</v>
      </c>
      <c r="BC49" s="33">
        <v>8.497138236E-06</v>
      </c>
      <c r="BD49" s="33">
        <v>2.5873606495E-05</v>
      </c>
      <c r="BE49" s="33">
        <v>1.9745539295E-05</v>
      </c>
      <c r="BF49" s="33">
        <v>3.9327307351E-05</v>
      </c>
      <c r="BG49" s="33">
        <v>1.0296120849E-05</v>
      </c>
      <c r="BH49" s="33">
        <v>4.236397874E-06</v>
      </c>
      <c r="BI49" s="33">
        <v>2.9999498719E-05</v>
      </c>
      <c r="BJ49" s="33">
        <v>6.3188554214E-05</v>
      </c>
      <c r="BK49" s="33">
        <v>5.4227355367E-05</v>
      </c>
      <c r="BL49" s="33">
        <v>6.2531049363E-05</v>
      </c>
      <c r="BM49" s="33">
        <v>8.6564919903E-05</v>
      </c>
      <c r="BN49" s="33">
        <v>7.7245770308E-05</v>
      </c>
      <c r="BO49" s="33">
        <v>0.00015404064662</v>
      </c>
      <c r="BP49" s="33">
        <v>6.038650068E-05</v>
      </c>
      <c r="BQ49" s="33">
        <v>8.6701216274E-05</v>
      </c>
      <c r="BR49" s="33">
        <v>0.000135559324741</v>
      </c>
      <c r="BS49" s="33">
        <v>9.2631855192E-05</v>
      </c>
      <c r="BT49" s="33">
        <v>7.5326752594E-05</v>
      </c>
      <c r="BU49" s="33">
        <v>3.6382283566E-05</v>
      </c>
      <c r="BV49" s="33">
        <v>1.9314200533E-05</v>
      </c>
      <c r="BW49" s="33">
        <v>6.623198732E-06</v>
      </c>
      <c r="BX49" s="33">
        <v>4.4292923586E-05</v>
      </c>
      <c r="BY49" s="33">
        <v>0.000165738727508</v>
      </c>
      <c r="BZ49" s="33">
        <v>0.000707930636102</v>
      </c>
      <c r="CA49" s="33">
        <v>6.537604242E-05</v>
      </c>
      <c r="CB49" s="33">
        <v>0.000124598621046</v>
      </c>
      <c r="CC49" s="33">
        <v>0.000239297922541</v>
      </c>
      <c r="CD49" s="33">
        <v>8.6903585613E-05</v>
      </c>
      <c r="CE49" s="33">
        <v>7.0731113223E-05</v>
      </c>
      <c r="CF49" s="33">
        <v>6.4696422732E-05</v>
      </c>
      <c r="CG49" s="33">
        <v>0.000121657552668</v>
      </c>
      <c r="CH49" s="33">
        <v>7.2976420802E-05</v>
      </c>
      <c r="CI49" s="33">
        <v>7.4684794167E-05</v>
      </c>
      <c r="CJ49" s="33">
        <v>5.7636636118E-05</v>
      </c>
      <c r="CK49" s="33">
        <v>4.6143799732E-05</v>
      </c>
      <c r="CL49" s="33">
        <v>2.9426241296E-05</v>
      </c>
      <c r="CM49" s="33">
        <v>0.000159582278964</v>
      </c>
      <c r="CN49" s="33">
        <v>5.4865339942E-05</v>
      </c>
      <c r="CO49" s="33">
        <v>7.6557092624E-05</v>
      </c>
      <c r="CP49" s="33">
        <v>9.2320009853E-05</v>
      </c>
      <c r="CQ49" s="33">
        <v>0.000107206617612</v>
      </c>
      <c r="CR49" s="33">
        <v>4.719090946E-05</v>
      </c>
      <c r="CS49" s="33">
        <v>0.001034601714343</v>
      </c>
      <c r="CT49" s="33">
        <v>0.002845088407659</v>
      </c>
      <c r="CU49" s="33">
        <v>5.9708785424E-05</v>
      </c>
      <c r="CV49" s="33">
        <v>0.001062581101469</v>
      </c>
      <c r="CW49" s="33">
        <v>4.0763206615E-05</v>
      </c>
      <c r="CX49" s="33">
        <v>6.9494435492E-05</v>
      </c>
      <c r="CY49" s="33">
        <v>8.5147656779E-05</v>
      </c>
      <c r="CZ49" s="33">
        <v>0.000113820349542</v>
      </c>
      <c r="DA49" s="33">
        <v>0.009286930750198</v>
      </c>
      <c r="DB49" s="34">
        <v>0.000103129767144</v>
      </c>
      <c r="DC49" s="47">
        <v>1.04098644764412</v>
      </c>
      <c r="DD49" s="47">
        <v>0.780460321582459</v>
      </c>
    </row>
    <row r="50" spans="1:108" ht="12.75" customHeight="1">
      <c r="A50" s="11">
        <v>47</v>
      </c>
      <c r="B50" s="8" t="s">
        <v>46</v>
      </c>
      <c r="C50" s="33">
        <v>5.3363729434E-05</v>
      </c>
      <c r="D50" s="33">
        <v>3.1517607575E-05</v>
      </c>
      <c r="E50" s="33">
        <v>6.3382063407E-05</v>
      </c>
      <c r="F50" s="33">
        <v>6.2800994509E-05</v>
      </c>
      <c r="G50" s="33">
        <v>6.7147674611E-05</v>
      </c>
      <c r="H50" s="33">
        <v>0.000197297702392</v>
      </c>
      <c r="I50" s="33">
        <v>0</v>
      </c>
      <c r="J50" s="33">
        <v>2.1788567205E-05</v>
      </c>
      <c r="K50" s="33">
        <v>3.811898989E-06</v>
      </c>
      <c r="L50" s="33">
        <v>1.4618716387E-05</v>
      </c>
      <c r="M50" s="33">
        <v>0</v>
      </c>
      <c r="N50" s="33">
        <v>1.4132194317E-05</v>
      </c>
      <c r="O50" s="33">
        <v>1.3474101457E-05</v>
      </c>
      <c r="P50" s="33">
        <v>4.9166072607E-05</v>
      </c>
      <c r="Q50" s="33">
        <v>1.9300661844E-05</v>
      </c>
      <c r="R50" s="33">
        <v>1.6639331764E-05</v>
      </c>
      <c r="S50" s="33">
        <v>5.630196788E-06</v>
      </c>
      <c r="T50" s="33">
        <v>3.705466381E-06</v>
      </c>
      <c r="U50" s="33">
        <v>3.4467758982E-05</v>
      </c>
      <c r="V50" s="33">
        <v>8.0185891023E-05</v>
      </c>
      <c r="W50" s="33">
        <v>2.0030526122E-05</v>
      </c>
      <c r="X50" s="33">
        <v>3.2051578213E-05</v>
      </c>
      <c r="Y50" s="33">
        <v>1.5515217859E-05</v>
      </c>
      <c r="Z50" s="33">
        <v>0</v>
      </c>
      <c r="AA50" s="33">
        <v>3.940716546E-06</v>
      </c>
      <c r="AB50" s="33">
        <v>4.488899316E-06</v>
      </c>
      <c r="AC50" s="33">
        <v>1.962331336E-06</v>
      </c>
      <c r="AD50" s="33">
        <v>1.6019860094E-05</v>
      </c>
      <c r="AE50" s="33">
        <v>6.080813684E-06</v>
      </c>
      <c r="AF50" s="33">
        <v>5.18239733E-06</v>
      </c>
      <c r="AG50" s="33">
        <v>2.506788803E-06</v>
      </c>
      <c r="AH50" s="33">
        <v>3.484572885E-06</v>
      </c>
      <c r="AI50" s="33">
        <v>4.8663711424E-05</v>
      </c>
      <c r="AJ50" s="33">
        <v>3.7294795963E-05</v>
      </c>
      <c r="AK50" s="33">
        <v>5.1876638843E-05</v>
      </c>
      <c r="AL50" s="33">
        <v>4.3949344531E-05</v>
      </c>
      <c r="AM50" s="33">
        <v>7.2925016037E-05</v>
      </c>
      <c r="AN50" s="33">
        <v>2.8543272812E-05</v>
      </c>
      <c r="AO50" s="33">
        <v>2.6397466431E-05</v>
      </c>
      <c r="AP50" s="33">
        <v>4.0690868574E-05</v>
      </c>
      <c r="AQ50" s="33">
        <v>0.000149037526312</v>
      </c>
      <c r="AR50" s="33">
        <v>2.9001073134E-05</v>
      </c>
      <c r="AS50" s="33">
        <v>0.003342295807681</v>
      </c>
      <c r="AT50" s="33">
        <v>0.001089890501694</v>
      </c>
      <c r="AU50" s="33">
        <v>0.000274794952921</v>
      </c>
      <c r="AV50" s="33">
        <v>0.001226253591856</v>
      </c>
      <c r="AW50" s="33">
        <v>1.02711159191354</v>
      </c>
      <c r="AX50" s="33">
        <v>0.001858418298934</v>
      </c>
      <c r="AY50" s="33">
        <v>0.000274677462575</v>
      </c>
      <c r="AZ50" s="33">
        <v>0.001503694296852</v>
      </c>
      <c r="BA50" s="33">
        <v>0.001403102346621</v>
      </c>
      <c r="BB50" s="33">
        <v>0.001810005996532</v>
      </c>
      <c r="BC50" s="33">
        <v>6.913157091E-06</v>
      </c>
      <c r="BD50" s="33">
        <v>0.000102849975515</v>
      </c>
      <c r="BE50" s="33">
        <v>0.001699413724375</v>
      </c>
      <c r="BF50" s="33">
        <v>0.001238102569201</v>
      </c>
      <c r="BG50" s="33">
        <v>0.000506444068787</v>
      </c>
      <c r="BH50" s="33">
        <v>0.000324642899607</v>
      </c>
      <c r="BI50" s="33">
        <v>1.5910517256E-05</v>
      </c>
      <c r="BJ50" s="33">
        <v>3.4623467398E-05</v>
      </c>
      <c r="BK50" s="33">
        <v>0.000261887442282</v>
      </c>
      <c r="BL50" s="33">
        <v>0.000505227496651</v>
      </c>
      <c r="BM50" s="33">
        <v>0.00031935859554</v>
      </c>
      <c r="BN50" s="33">
        <v>0.000515739317624</v>
      </c>
      <c r="BO50" s="33">
        <v>0.00011145482323</v>
      </c>
      <c r="BP50" s="33">
        <v>4.4461604525E-05</v>
      </c>
      <c r="BQ50" s="33">
        <v>6.8371075948E-05</v>
      </c>
      <c r="BR50" s="33">
        <v>6.3745150041E-05</v>
      </c>
      <c r="BS50" s="33">
        <v>2.7699554078E-05</v>
      </c>
      <c r="BT50" s="33">
        <v>1.4481455771E-05</v>
      </c>
      <c r="BU50" s="33">
        <v>1.3326750289E-05</v>
      </c>
      <c r="BV50" s="33">
        <v>2.9215370688E-05</v>
      </c>
      <c r="BW50" s="33">
        <v>1.8330928676E-05</v>
      </c>
      <c r="BX50" s="33">
        <v>3.0061668018E-05</v>
      </c>
      <c r="BY50" s="33">
        <v>9.7648645231E-05</v>
      </c>
      <c r="BZ50" s="33">
        <v>0.000448804435143</v>
      </c>
      <c r="CA50" s="33">
        <v>3.0267979753E-05</v>
      </c>
      <c r="CB50" s="33">
        <v>5.5417265122E-05</v>
      </c>
      <c r="CC50" s="33">
        <v>0.000106948069083</v>
      </c>
      <c r="CD50" s="33">
        <v>4.3268391856E-05</v>
      </c>
      <c r="CE50" s="33">
        <v>3.7491533261E-05</v>
      </c>
      <c r="CF50" s="33">
        <v>2.4685538021E-05</v>
      </c>
      <c r="CG50" s="33">
        <v>3.8915630436E-05</v>
      </c>
      <c r="CH50" s="33">
        <v>3.0086784706E-05</v>
      </c>
      <c r="CI50" s="33">
        <v>2.993701008E-05</v>
      </c>
      <c r="CJ50" s="33">
        <v>1.8965731383E-05</v>
      </c>
      <c r="CK50" s="33">
        <v>1.9045223915E-05</v>
      </c>
      <c r="CL50" s="33">
        <v>1.1490501997E-05</v>
      </c>
      <c r="CM50" s="33">
        <v>4.768508551E-05</v>
      </c>
      <c r="CN50" s="33">
        <v>1.8606779673E-05</v>
      </c>
      <c r="CO50" s="33">
        <v>2.4395828373E-05</v>
      </c>
      <c r="CP50" s="33">
        <v>1.7878907896E-05</v>
      </c>
      <c r="CQ50" s="33">
        <v>3.336171186E-05</v>
      </c>
      <c r="CR50" s="33">
        <v>1.4970928262E-05</v>
      </c>
      <c r="CS50" s="33">
        <v>0.000188913012744</v>
      </c>
      <c r="CT50" s="33">
        <v>0.001976692678678</v>
      </c>
      <c r="CU50" s="33">
        <v>1.8158440342E-05</v>
      </c>
      <c r="CV50" s="33">
        <v>4.5260489983E-05</v>
      </c>
      <c r="CW50" s="33">
        <v>1.7326209341E-05</v>
      </c>
      <c r="CX50" s="33">
        <v>2.2974152069E-05</v>
      </c>
      <c r="CY50" s="33">
        <v>2.6871226716E-05</v>
      </c>
      <c r="CZ50" s="33">
        <v>2.810537688E-05</v>
      </c>
      <c r="DA50" s="33">
        <v>1.9298906559E-05</v>
      </c>
      <c r="DB50" s="34">
        <v>0.000116567602259</v>
      </c>
      <c r="DC50" s="47">
        <v>1.05084910090485</v>
      </c>
      <c r="DD50" s="47">
        <v>0.787854663317595</v>
      </c>
    </row>
    <row r="51" spans="1:108" ht="12.75" customHeight="1">
      <c r="A51" s="11">
        <v>48</v>
      </c>
      <c r="B51" s="8" t="s">
        <v>47</v>
      </c>
      <c r="C51" s="33">
        <v>4.813283525E-06</v>
      </c>
      <c r="D51" s="33">
        <v>2.846794464E-06</v>
      </c>
      <c r="E51" s="33">
        <v>6.016482403E-06</v>
      </c>
      <c r="F51" s="33">
        <v>5.850342914E-06</v>
      </c>
      <c r="G51" s="33">
        <v>8.957129883E-06</v>
      </c>
      <c r="H51" s="33">
        <v>1.5172021643E-05</v>
      </c>
      <c r="I51" s="33">
        <v>0</v>
      </c>
      <c r="J51" s="33">
        <v>2.063135511E-06</v>
      </c>
      <c r="K51" s="33">
        <v>3.31024313E-07</v>
      </c>
      <c r="L51" s="33">
        <v>1.297334704E-06</v>
      </c>
      <c r="M51" s="33">
        <v>0</v>
      </c>
      <c r="N51" s="33">
        <v>1.296024616E-06</v>
      </c>
      <c r="O51" s="33">
        <v>1.218145046E-06</v>
      </c>
      <c r="P51" s="33">
        <v>4.622967738E-06</v>
      </c>
      <c r="Q51" s="33">
        <v>8.36374957E-07</v>
      </c>
      <c r="R51" s="33">
        <v>1.393078669E-06</v>
      </c>
      <c r="S51" s="33">
        <v>4.78833711E-07</v>
      </c>
      <c r="T51" s="33">
        <v>3.10613944E-07</v>
      </c>
      <c r="U51" s="33">
        <v>3.118103856E-06</v>
      </c>
      <c r="V51" s="33">
        <v>7.354517213E-06</v>
      </c>
      <c r="W51" s="33">
        <v>1.773007672E-06</v>
      </c>
      <c r="X51" s="33">
        <v>2.898308115E-06</v>
      </c>
      <c r="Y51" s="33">
        <v>1.35142618E-06</v>
      </c>
      <c r="Z51" s="33">
        <v>0</v>
      </c>
      <c r="AA51" s="33">
        <v>3.39708781E-07</v>
      </c>
      <c r="AB51" s="33">
        <v>3.99493071E-07</v>
      </c>
      <c r="AC51" s="33">
        <v>1.63779179E-07</v>
      </c>
      <c r="AD51" s="33">
        <v>1.510022015E-06</v>
      </c>
      <c r="AE51" s="33">
        <v>3.17922082E-07</v>
      </c>
      <c r="AF51" s="33">
        <v>4.50070053E-07</v>
      </c>
      <c r="AG51" s="33">
        <v>2.23990924E-07</v>
      </c>
      <c r="AH51" s="33">
        <v>2.93478224E-07</v>
      </c>
      <c r="AI51" s="33">
        <v>3.899960698E-06</v>
      </c>
      <c r="AJ51" s="33">
        <v>3.510876453E-06</v>
      </c>
      <c r="AK51" s="33">
        <v>4.356766598E-06</v>
      </c>
      <c r="AL51" s="33">
        <v>3.968321277E-06</v>
      </c>
      <c r="AM51" s="33">
        <v>6.486296853E-06</v>
      </c>
      <c r="AN51" s="33">
        <v>2.519183283E-06</v>
      </c>
      <c r="AO51" s="33">
        <v>2.313353859E-06</v>
      </c>
      <c r="AP51" s="33">
        <v>2.424765978E-06</v>
      </c>
      <c r="AQ51" s="33">
        <v>5.288555762E-06</v>
      </c>
      <c r="AR51" s="33">
        <v>1.811111162E-06</v>
      </c>
      <c r="AS51" s="33">
        <v>5.2294638048E-05</v>
      </c>
      <c r="AT51" s="33">
        <v>0.000279739893833</v>
      </c>
      <c r="AU51" s="33">
        <v>0.000242539291815</v>
      </c>
      <c r="AV51" s="33">
        <v>0.000920114828697</v>
      </c>
      <c r="AW51" s="33">
        <v>0.000316551696149</v>
      </c>
      <c r="AX51" s="33">
        <v>1.00642246281322</v>
      </c>
      <c r="AY51" s="33">
        <v>2.184656827E-06</v>
      </c>
      <c r="AZ51" s="33">
        <v>1.064115864E-06</v>
      </c>
      <c r="BA51" s="33">
        <v>2.490008293E-06</v>
      </c>
      <c r="BB51" s="33">
        <v>1.097452057E-06</v>
      </c>
      <c r="BC51" s="33">
        <v>5.12429307E-07</v>
      </c>
      <c r="BD51" s="33">
        <v>1.176108595E-06</v>
      </c>
      <c r="BE51" s="33">
        <v>1.561754729E-06</v>
      </c>
      <c r="BF51" s="33">
        <v>0.000876486570777</v>
      </c>
      <c r="BG51" s="33">
        <v>1.223876643E-06</v>
      </c>
      <c r="BH51" s="33">
        <v>3.2901422387E-05</v>
      </c>
      <c r="BI51" s="33">
        <v>1.473378444E-06</v>
      </c>
      <c r="BJ51" s="33">
        <v>3.85133713E-06</v>
      </c>
      <c r="BK51" s="33">
        <v>1.8257072172E-05</v>
      </c>
      <c r="BL51" s="33">
        <v>8.928947868E-06</v>
      </c>
      <c r="BM51" s="33">
        <v>8.015499004E-05</v>
      </c>
      <c r="BN51" s="33">
        <v>7.4128872412E-05</v>
      </c>
      <c r="BO51" s="33">
        <v>9.272321831E-06</v>
      </c>
      <c r="BP51" s="33">
        <v>2.242786941E-06</v>
      </c>
      <c r="BQ51" s="33">
        <v>5.261741428E-06</v>
      </c>
      <c r="BR51" s="33">
        <v>6.059094326E-06</v>
      </c>
      <c r="BS51" s="33">
        <v>2.716648005E-06</v>
      </c>
      <c r="BT51" s="33">
        <v>1.570742975E-06</v>
      </c>
      <c r="BU51" s="33">
        <v>1.352032357E-06</v>
      </c>
      <c r="BV51" s="33">
        <v>1.137364971E-06</v>
      </c>
      <c r="BW51" s="33">
        <v>4.5212463E-07</v>
      </c>
      <c r="BX51" s="33">
        <v>1.400697334E-06</v>
      </c>
      <c r="BY51" s="33">
        <v>9.313978152E-06</v>
      </c>
      <c r="BZ51" s="33">
        <v>4.2537842783E-05</v>
      </c>
      <c r="CA51" s="33">
        <v>9.181496839E-06</v>
      </c>
      <c r="CB51" s="33">
        <v>5.197170998E-06</v>
      </c>
      <c r="CC51" s="33">
        <v>1.0198577904E-05</v>
      </c>
      <c r="CD51" s="33">
        <v>3.562226976E-06</v>
      </c>
      <c r="CE51" s="33">
        <v>3.329468094E-06</v>
      </c>
      <c r="CF51" s="33">
        <v>2.473480493E-06</v>
      </c>
      <c r="CG51" s="33">
        <v>3.495564565E-06</v>
      </c>
      <c r="CH51" s="33">
        <v>3.572349072E-06</v>
      </c>
      <c r="CI51" s="33">
        <v>3.279746914E-06</v>
      </c>
      <c r="CJ51" s="33">
        <v>1.813520146E-06</v>
      </c>
      <c r="CK51" s="33">
        <v>2.6434266307E-05</v>
      </c>
      <c r="CL51" s="33">
        <v>7.59828297E-07</v>
      </c>
      <c r="CM51" s="33">
        <v>4.932425529E-06</v>
      </c>
      <c r="CN51" s="33">
        <v>1.938780408E-06</v>
      </c>
      <c r="CO51" s="33">
        <v>1.952244532E-06</v>
      </c>
      <c r="CP51" s="33">
        <v>1.675037804E-06</v>
      </c>
      <c r="CQ51" s="33">
        <v>3.546252281E-06</v>
      </c>
      <c r="CR51" s="33">
        <v>1.483047955E-06</v>
      </c>
      <c r="CS51" s="33">
        <v>1.8686737822E-05</v>
      </c>
      <c r="CT51" s="33">
        <v>0.000188058229832</v>
      </c>
      <c r="CU51" s="33">
        <v>9.547739805E-06</v>
      </c>
      <c r="CV51" s="33">
        <v>4.910310261E-06</v>
      </c>
      <c r="CW51" s="33">
        <v>1.629552157E-06</v>
      </c>
      <c r="CX51" s="33">
        <v>2.125262367E-06</v>
      </c>
      <c r="CY51" s="33">
        <v>2.531914846E-06</v>
      </c>
      <c r="CZ51" s="33">
        <v>2.562402247E-06</v>
      </c>
      <c r="DA51" s="33">
        <v>9.148812124E-06</v>
      </c>
      <c r="DB51" s="34">
        <v>1.1198370664E-05</v>
      </c>
      <c r="DC51" s="47">
        <v>1.0098780149556</v>
      </c>
      <c r="DD51" s="47">
        <v>0.757137349957853</v>
      </c>
    </row>
    <row r="52" spans="1:108" ht="12.75" customHeight="1">
      <c r="A52" s="11">
        <v>49</v>
      </c>
      <c r="B52" s="8" t="s">
        <v>48</v>
      </c>
      <c r="C52" s="33">
        <v>6.679482087E-06</v>
      </c>
      <c r="D52" s="33">
        <v>4.060096203E-06</v>
      </c>
      <c r="E52" s="33">
        <v>6.937727259E-06</v>
      </c>
      <c r="F52" s="33">
        <v>7.718025708E-06</v>
      </c>
      <c r="G52" s="33">
        <v>1.8561381939E-05</v>
      </c>
      <c r="H52" s="33">
        <v>2.7073322549E-05</v>
      </c>
      <c r="I52" s="33">
        <v>0</v>
      </c>
      <c r="J52" s="33">
        <v>3.087533349E-06</v>
      </c>
      <c r="K52" s="33">
        <v>4.56123976E-07</v>
      </c>
      <c r="L52" s="33">
        <v>1.776301532E-06</v>
      </c>
      <c r="M52" s="33">
        <v>0</v>
      </c>
      <c r="N52" s="33">
        <v>1.55265146E-06</v>
      </c>
      <c r="O52" s="33">
        <v>1.659776365E-06</v>
      </c>
      <c r="P52" s="33">
        <v>5.756613824E-06</v>
      </c>
      <c r="Q52" s="33">
        <v>1.5144237642E-05</v>
      </c>
      <c r="R52" s="33">
        <v>1.861494181E-06</v>
      </c>
      <c r="S52" s="33">
        <v>6.5088007E-07</v>
      </c>
      <c r="T52" s="33">
        <v>3.95552189E-07</v>
      </c>
      <c r="U52" s="33">
        <v>4.010158932E-06</v>
      </c>
      <c r="V52" s="33">
        <v>8.312015807E-06</v>
      </c>
      <c r="W52" s="33">
        <v>2.159693608E-06</v>
      </c>
      <c r="X52" s="33">
        <v>3.382657509E-06</v>
      </c>
      <c r="Y52" s="33">
        <v>1.663091521E-06</v>
      </c>
      <c r="Z52" s="33">
        <v>0</v>
      </c>
      <c r="AA52" s="33">
        <v>4.43691608E-07</v>
      </c>
      <c r="AB52" s="33">
        <v>1.302644233E-06</v>
      </c>
      <c r="AC52" s="33">
        <v>2.05268306E-07</v>
      </c>
      <c r="AD52" s="33">
        <v>1.811070702E-06</v>
      </c>
      <c r="AE52" s="33">
        <v>8.30456643E-07</v>
      </c>
      <c r="AF52" s="33">
        <v>5.84233244E-07</v>
      </c>
      <c r="AG52" s="33">
        <v>4.26623693E-07</v>
      </c>
      <c r="AH52" s="33">
        <v>4.02410528E-07</v>
      </c>
      <c r="AI52" s="33">
        <v>5.127576231E-06</v>
      </c>
      <c r="AJ52" s="33">
        <v>4.374022078E-06</v>
      </c>
      <c r="AK52" s="33">
        <v>5.493683081E-06</v>
      </c>
      <c r="AL52" s="33">
        <v>4.786877563E-06</v>
      </c>
      <c r="AM52" s="33">
        <v>7.477826413E-06</v>
      </c>
      <c r="AN52" s="33">
        <v>3.679123331E-06</v>
      </c>
      <c r="AO52" s="33">
        <v>3.168228306E-06</v>
      </c>
      <c r="AP52" s="33">
        <v>6.513659156E-06</v>
      </c>
      <c r="AQ52" s="33">
        <v>5.807702535E-06</v>
      </c>
      <c r="AR52" s="33">
        <v>5.571036079E-06</v>
      </c>
      <c r="AS52" s="33">
        <v>2.5295254268E-05</v>
      </c>
      <c r="AT52" s="33">
        <v>3.8227754902E-05</v>
      </c>
      <c r="AU52" s="33">
        <v>5.5343193783E-05</v>
      </c>
      <c r="AV52" s="33">
        <v>0.000103333982112</v>
      </c>
      <c r="AW52" s="33">
        <v>7.7303598411E-05</v>
      </c>
      <c r="AX52" s="33">
        <v>0.000115359048988</v>
      </c>
      <c r="AY52" s="33">
        <v>1.00206682263483</v>
      </c>
      <c r="AZ52" s="33">
        <v>0.000135481712991</v>
      </c>
      <c r="BA52" s="33">
        <v>0.000360750580659</v>
      </c>
      <c r="BB52" s="33">
        <v>8.8561323272E-05</v>
      </c>
      <c r="BC52" s="33">
        <v>0.0005415818147</v>
      </c>
      <c r="BD52" s="33">
        <v>8.8640216097E-05</v>
      </c>
      <c r="BE52" s="33">
        <v>0.000211500239648</v>
      </c>
      <c r="BF52" s="33">
        <v>4.395911032E-05</v>
      </c>
      <c r="BG52" s="33">
        <v>0.000202151361028</v>
      </c>
      <c r="BH52" s="33">
        <v>2.7137597193E-05</v>
      </c>
      <c r="BI52" s="33">
        <v>1.5670321596E-05</v>
      </c>
      <c r="BJ52" s="33">
        <v>4.272451919E-06</v>
      </c>
      <c r="BK52" s="33">
        <v>0.000126922487587</v>
      </c>
      <c r="BL52" s="33">
        <v>8.6424576103E-05</v>
      </c>
      <c r="BM52" s="33">
        <v>3.4055375334E-05</v>
      </c>
      <c r="BN52" s="33">
        <v>4.8902955854E-05</v>
      </c>
      <c r="BO52" s="33">
        <v>1.1622487815E-05</v>
      </c>
      <c r="BP52" s="33">
        <v>6.686393112E-06</v>
      </c>
      <c r="BQ52" s="33">
        <v>8.921868646E-06</v>
      </c>
      <c r="BR52" s="33">
        <v>6.258860264E-06</v>
      </c>
      <c r="BS52" s="33">
        <v>1.103138866E-05</v>
      </c>
      <c r="BT52" s="33">
        <v>1.954190241E-06</v>
      </c>
      <c r="BU52" s="33">
        <v>3.654220032E-06</v>
      </c>
      <c r="BV52" s="33">
        <v>5.279896746E-06</v>
      </c>
      <c r="BW52" s="33">
        <v>3.127324741E-06</v>
      </c>
      <c r="BX52" s="33">
        <v>9.481788415E-06</v>
      </c>
      <c r="BY52" s="33">
        <v>9.569827897E-06</v>
      </c>
      <c r="BZ52" s="33">
        <v>4.7532114056E-05</v>
      </c>
      <c r="CA52" s="33">
        <v>1.169078663E-05</v>
      </c>
      <c r="CB52" s="33">
        <v>1.0093754392E-05</v>
      </c>
      <c r="CC52" s="33">
        <v>9.916676188E-06</v>
      </c>
      <c r="CD52" s="33">
        <v>5.228150097E-06</v>
      </c>
      <c r="CE52" s="33">
        <v>2.2352663016E-05</v>
      </c>
      <c r="CF52" s="33">
        <v>3.298225951E-06</v>
      </c>
      <c r="CG52" s="33">
        <v>2.5941626316E-05</v>
      </c>
      <c r="CH52" s="33">
        <v>4.012592808E-06</v>
      </c>
      <c r="CI52" s="33">
        <v>4.466505794E-06</v>
      </c>
      <c r="CJ52" s="33">
        <v>3.657037692E-06</v>
      </c>
      <c r="CK52" s="33">
        <v>4.400404856E-06</v>
      </c>
      <c r="CL52" s="33">
        <v>-1.584282753E-06</v>
      </c>
      <c r="CM52" s="33">
        <v>1.7652089724E-05</v>
      </c>
      <c r="CN52" s="33">
        <v>5.049906482E-06</v>
      </c>
      <c r="CO52" s="33">
        <v>3.26764272E-06</v>
      </c>
      <c r="CP52" s="33">
        <v>2.636883143E-06</v>
      </c>
      <c r="CQ52" s="33">
        <v>3.69536735E-06</v>
      </c>
      <c r="CR52" s="33">
        <v>4.941954741E-06</v>
      </c>
      <c r="CS52" s="33">
        <v>1.5966680494E-05</v>
      </c>
      <c r="CT52" s="33">
        <v>0.000160388920761</v>
      </c>
      <c r="CU52" s="33">
        <v>3.164902824E-06</v>
      </c>
      <c r="CV52" s="33">
        <v>2.3688545603E-05</v>
      </c>
      <c r="CW52" s="33">
        <v>4.026856969E-06</v>
      </c>
      <c r="CX52" s="33">
        <v>8.719156062E-06</v>
      </c>
      <c r="CY52" s="33">
        <v>4.143603299E-06</v>
      </c>
      <c r="CZ52" s="33">
        <v>7.192979806E-06</v>
      </c>
      <c r="DA52" s="33">
        <v>3.01724735E-06</v>
      </c>
      <c r="DB52" s="34">
        <v>4.1500999332E-05</v>
      </c>
      <c r="DC52" s="47">
        <v>1.0052162507813</v>
      </c>
      <c r="DD52" s="47">
        <v>0.753642278552409</v>
      </c>
    </row>
    <row r="53" spans="1:108" ht="12.75" customHeight="1">
      <c r="A53" s="27">
        <v>50</v>
      </c>
      <c r="B53" s="28" t="s">
        <v>49</v>
      </c>
      <c r="C53" s="35">
        <v>8.19902247E-07</v>
      </c>
      <c r="D53" s="35">
        <v>4.95731912E-07</v>
      </c>
      <c r="E53" s="35">
        <v>1.017271718E-06</v>
      </c>
      <c r="F53" s="35">
        <v>9.90071306E-07</v>
      </c>
      <c r="G53" s="35">
        <v>4.04421976E-07</v>
      </c>
      <c r="H53" s="35">
        <v>2.671563079E-06</v>
      </c>
      <c r="I53" s="35">
        <v>0</v>
      </c>
      <c r="J53" s="35">
        <v>3.29578135E-07</v>
      </c>
      <c r="K53" s="35">
        <v>5.5369047E-08</v>
      </c>
      <c r="L53" s="35">
        <v>2.18249279E-07</v>
      </c>
      <c r="M53" s="35">
        <v>0</v>
      </c>
      <c r="N53" s="35">
        <v>2.22546134E-07</v>
      </c>
      <c r="O53" s="35">
        <v>2.03650786E-07</v>
      </c>
      <c r="P53" s="35">
        <v>7.95911151E-07</v>
      </c>
      <c r="Q53" s="35">
        <v>1.01877832E-07</v>
      </c>
      <c r="R53" s="35">
        <v>2.34435046E-07</v>
      </c>
      <c r="S53" s="35">
        <v>8.1051687E-08</v>
      </c>
      <c r="T53" s="35">
        <v>5.2498034E-08</v>
      </c>
      <c r="U53" s="35">
        <v>5.31036653E-07</v>
      </c>
      <c r="V53" s="35">
        <v>1.252691681E-06</v>
      </c>
      <c r="W53" s="35">
        <v>3.04367932E-07</v>
      </c>
      <c r="X53" s="35">
        <v>5.00529227E-07</v>
      </c>
      <c r="Y53" s="35">
        <v>2.30950166E-07</v>
      </c>
      <c r="Z53" s="35">
        <v>0</v>
      </c>
      <c r="AA53" s="35">
        <v>5.7058832E-08</v>
      </c>
      <c r="AB53" s="35">
        <v>6.6141565E-08</v>
      </c>
      <c r="AC53" s="35">
        <v>2.7853951E-08</v>
      </c>
      <c r="AD53" s="35">
        <v>2.4522157E-07</v>
      </c>
      <c r="AE53" s="35">
        <v>4.3986288E-08</v>
      </c>
      <c r="AF53" s="35">
        <v>7.6322415E-08</v>
      </c>
      <c r="AG53" s="35">
        <v>3.4765378E-08</v>
      </c>
      <c r="AH53" s="35">
        <v>4.8857449E-08</v>
      </c>
      <c r="AI53" s="35">
        <v>6.5614055E-07</v>
      </c>
      <c r="AJ53" s="35">
        <v>5.63017206E-07</v>
      </c>
      <c r="AK53" s="35">
        <v>7.30803562E-07</v>
      </c>
      <c r="AL53" s="35">
        <v>6.77866217E-07</v>
      </c>
      <c r="AM53" s="35">
        <v>1.097819905E-06</v>
      </c>
      <c r="AN53" s="35">
        <v>4.19998445E-07</v>
      </c>
      <c r="AO53" s="35">
        <v>3.79966732E-07</v>
      </c>
      <c r="AP53" s="35">
        <v>3.98663343E-07</v>
      </c>
      <c r="AQ53" s="35">
        <v>9.02065483E-07</v>
      </c>
      <c r="AR53" s="35">
        <v>2.90872157E-07</v>
      </c>
      <c r="AS53" s="35">
        <v>5.72221767E-07</v>
      </c>
      <c r="AT53" s="35">
        <v>4.1334336E-08</v>
      </c>
      <c r="AU53" s="35">
        <v>3.15862546E-07</v>
      </c>
      <c r="AV53" s="35">
        <v>4.06533433E-07</v>
      </c>
      <c r="AW53" s="35">
        <v>1.13671963E-07</v>
      </c>
      <c r="AX53" s="35">
        <v>3.960034E-07</v>
      </c>
      <c r="AY53" s="35">
        <v>3.47115357E-07</v>
      </c>
      <c r="AZ53" s="35">
        <v>1.00030359961667</v>
      </c>
      <c r="BA53" s="35">
        <v>3.00394766E-07</v>
      </c>
      <c r="BB53" s="35">
        <v>8.4183522E-08</v>
      </c>
      <c r="BC53" s="35">
        <v>8.0180323E-08</v>
      </c>
      <c r="BD53" s="35">
        <v>1.79734291E-07</v>
      </c>
      <c r="BE53" s="35">
        <v>1.54504056E-07</v>
      </c>
      <c r="BF53" s="35">
        <v>1.636641811E-06</v>
      </c>
      <c r="BG53" s="35">
        <v>9.7596052E-08</v>
      </c>
      <c r="BH53" s="35">
        <v>3.4596896E-08</v>
      </c>
      <c r="BI53" s="35">
        <v>2.41528592E-07</v>
      </c>
      <c r="BJ53" s="35">
        <v>5.98945409E-07</v>
      </c>
      <c r="BK53" s="35">
        <v>2.362877678E-05</v>
      </c>
      <c r="BL53" s="35">
        <v>6.08539821E-07</v>
      </c>
      <c r="BM53" s="35">
        <v>7.07234047E-07</v>
      </c>
      <c r="BN53" s="35">
        <v>6.39905298E-07</v>
      </c>
      <c r="BO53" s="35">
        <v>1.582563348E-06</v>
      </c>
      <c r="BP53" s="35">
        <v>3.21172517E-07</v>
      </c>
      <c r="BQ53" s="35">
        <v>8.29626219E-07</v>
      </c>
      <c r="BR53" s="35">
        <v>1.03693995E-06</v>
      </c>
      <c r="BS53" s="35">
        <v>4.17224284E-07</v>
      </c>
      <c r="BT53" s="35">
        <v>2.18164572E-07</v>
      </c>
      <c r="BU53" s="35">
        <v>1.31767107E-07</v>
      </c>
      <c r="BV53" s="35">
        <v>1.05488933E-07</v>
      </c>
      <c r="BW53" s="35">
        <v>4.0889993E-08</v>
      </c>
      <c r="BX53" s="35">
        <v>1.82348772E-07</v>
      </c>
      <c r="BY53" s="35">
        <v>1.82732527E-06</v>
      </c>
      <c r="BZ53" s="35">
        <v>7.602666635E-06</v>
      </c>
      <c r="CA53" s="35">
        <v>2.70471129E-07</v>
      </c>
      <c r="CB53" s="35">
        <v>8.86694802E-07</v>
      </c>
      <c r="CC53" s="35">
        <v>1.770774093E-06</v>
      </c>
      <c r="CD53" s="35">
        <v>5.4216201E-07</v>
      </c>
      <c r="CE53" s="35">
        <v>4.19308559E-07</v>
      </c>
      <c r="CF53" s="35">
        <v>3.49881774E-07</v>
      </c>
      <c r="CG53" s="35">
        <v>5.6346043E-07</v>
      </c>
      <c r="CH53" s="35">
        <v>5.02392864E-07</v>
      </c>
      <c r="CI53" s="35">
        <v>3.9257171E-07</v>
      </c>
      <c r="CJ53" s="35">
        <v>5.96961218E-07</v>
      </c>
      <c r="CK53" s="35">
        <v>1.092152474E-06</v>
      </c>
      <c r="CL53" s="35">
        <v>1.12407727E-07</v>
      </c>
      <c r="CM53" s="35">
        <v>7.28426997E-07</v>
      </c>
      <c r="CN53" s="35">
        <v>2.58464624E-07</v>
      </c>
      <c r="CO53" s="35">
        <v>2.90756985E-07</v>
      </c>
      <c r="CP53" s="35">
        <v>2.49709776E-07</v>
      </c>
      <c r="CQ53" s="35">
        <v>5.41573653E-07</v>
      </c>
      <c r="CR53" s="35">
        <v>2.43703448E-07</v>
      </c>
      <c r="CS53" s="35">
        <v>3.772587452E-06</v>
      </c>
      <c r="CT53" s="35">
        <v>3.3620111606E-05</v>
      </c>
      <c r="CU53" s="35">
        <v>2.86862548E-07</v>
      </c>
      <c r="CV53" s="35">
        <v>1.686900053E-06</v>
      </c>
      <c r="CW53" s="35">
        <v>2.54878339E-07</v>
      </c>
      <c r="CX53" s="35">
        <v>3.44209086E-07</v>
      </c>
      <c r="CY53" s="35">
        <v>4.10414972E-07</v>
      </c>
      <c r="CZ53" s="35">
        <v>4.2136311E-07</v>
      </c>
      <c r="DA53" s="35">
        <v>1.38274981E-07</v>
      </c>
      <c r="DB53" s="36">
        <v>8.98158594E-07</v>
      </c>
      <c r="DC53" s="49">
        <v>1.00041895805983</v>
      </c>
      <c r="DD53" s="49">
        <v>0.750045597127209</v>
      </c>
    </row>
    <row r="54" spans="1:108" ht="12.75" customHeight="1">
      <c r="A54" s="11">
        <v>51</v>
      </c>
      <c r="B54" s="8" t="s">
        <v>50</v>
      </c>
      <c r="C54" s="33">
        <v>3.54854892E-07</v>
      </c>
      <c r="D54" s="33">
        <v>2.24184121E-07</v>
      </c>
      <c r="E54" s="33">
        <v>4.2790736E-07</v>
      </c>
      <c r="F54" s="33">
        <v>6.8013912E-07</v>
      </c>
      <c r="G54" s="33">
        <v>3.48146154E-07</v>
      </c>
      <c r="H54" s="33">
        <v>1.077798294E-06</v>
      </c>
      <c r="I54" s="33">
        <v>0</v>
      </c>
      <c r="J54" s="33">
        <v>1.7209225E-07</v>
      </c>
      <c r="K54" s="33">
        <v>8.9925048E-08</v>
      </c>
      <c r="L54" s="33">
        <v>9.982295E-08</v>
      </c>
      <c r="M54" s="33">
        <v>0</v>
      </c>
      <c r="N54" s="33">
        <v>1.03333868E-07</v>
      </c>
      <c r="O54" s="33">
        <v>1.10587951E-07</v>
      </c>
      <c r="P54" s="33">
        <v>4.18338162E-07</v>
      </c>
      <c r="Q54" s="33">
        <v>6.1381654E-08</v>
      </c>
      <c r="R54" s="33">
        <v>1.13251673E-07</v>
      </c>
      <c r="S54" s="33">
        <v>4.0728592E-08</v>
      </c>
      <c r="T54" s="33">
        <v>2.506312E-08</v>
      </c>
      <c r="U54" s="33">
        <v>2.58825025E-07</v>
      </c>
      <c r="V54" s="33">
        <v>5.58807397E-07</v>
      </c>
      <c r="W54" s="33">
        <v>1.52755112E-07</v>
      </c>
      <c r="X54" s="33">
        <v>2.26232043E-07</v>
      </c>
      <c r="Y54" s="33">
        <v>1.50912563E-07</v>
      </c>
      <c r="Z54" s="33">
        <v>0</v>
      </c>
      <c r="AA54" s="33">
        <v>6.91571222E-07</v>
      </c>
      <c r="AB54" s="33">
        <v>3.552947E-08</v>
      </c>
      <c r="AC54" s="33">
        <v>1.8349019E-08</v>
      </c>
      <c r="AD54" s="33">
        <v>1.16963631E-07</v>
      </c>
      <c r="AE54" s="33">
        <v>2.869785E-08</v>
      </c>
      <c r="AF54" s="33">
        <v>3.6042923E-08</v>
      </c>
      <c r="AG54" s="33">
        <v>2.136262E-08</v>
      </c>
      <c r="AH54" s="33">
        <v>2.545484E-08</v>
      </c>
      <c r="AI54" s="33">
        <v>3.83457409E-07</v>
      </c>
      <c r="AJ54" s="33">
        <v>4.04924605E-07</v>
      </c>
      <c r="AK54" s="33">
        <v>3.34282553E-07</v>
      </c>
      <c r="AL54" s="33">
        <v>3.13775556E-07</v>
      </c>
      <c r="AM54" s="33">
        <v>4.90192468E-07</v>
      </c>
      <c r="AN54" s="33">
        <v>2.1919943E-07</v>
      </c>
      <c r="AO54" s="33">
        <v>2.5074073E-07</v>
      </c>
      <c r="AP54" s="33">
        <v>2.11984471E-07</v>
      </c>
      <c r="AQ54" s="33">
        <v>5.86882592E-07</v>
      </c>
      <c r="AR54" s="33">
        <v>1.41737519E-07</v>
      </c>
      <c r="AS54" s="33">
        <v>6.112152305E-06</v>
      </c>
      <c r="AT54" s="33">
        <v>1.00939762E-07</v>
      </c>
      <c r="AU54" s="33">
        <v>3.03871778E-07</v>
      </c>
      <c r="AV54" s="33">
        <v>2.78848705E-07</v>
      </c>
      <c r="AW54" s="33">
        <v>1.33851543E-07</v>
      </c>
      <c r="AX54" s="33">
        <v>1.682526349E-06</v>
      </c>
      <c r="AY54" s="33">
        <v>1.77716453E-07</v>
      </c>
      <c r="AZ54" s="33">
        <v>4.4934325E-08</v>
      </c>
      <c r="BA54" s="33">
        <v>1.00009126787183</v>
      </c>
      <c r="BB54" s="33">
        <v>4.2780159E-08</v>
      </c>
      <c r="BC54" s="33">
        <v>8.4837802E-08</v>
      </c>
      <c r="BD54" s="33">
        <v>3.25545746E-07</v>
      </c>
      <c r="BE54" s="33">
        <v>3.7802190421E-05</v>
      </c>
      <c r="BF54" s="33">
        <v>2.172776348E-05</v>
      </c>
      <c r="BG54" s="33">
        <v>7.387681E-07</v>
      </c>
      <c r="BH54" s="33">
        <v>4.42676E-08</v>
      </c>
      <c r="BI54" s="33">
        <v>1.24015262E-07</v>
      </c>
      <c r="BJ54" s="33">
        <v>4.43845496E-07</v>
      </c>
      <c r="BK54" s="33">
        <v>4.066954775E-06</v>
      </c>
      <c r="BL54" s="33">
        <v>8.90305843E-07</v>
      </c>
      <c r="BM54" s="33">
        <v>6.328034444E-06</v>
      </c>
      <c r="BN54" s="33">
        <v>5.253588953E-06</v>
      </c>
      <c r="BO54" s="33">
        <v>7.01319551E-07</v>
      </c>
      <c r="BP54" s="33">
        <v>2.10145577E-07</v>
      </c>
      <c r="BQ54" s="33">
        <v>5.02271637E-07</v>
      </c>
      <c r="BR54" s="33">
        <v>5.99005181E-07</v>
      </c>
      <c r="BS54" s="33">
        <v>6.17830268E-07</v>
      </c>
      <c r="BT54" s="33">
        <v>2.84166691E-07</v>
      </c>
      <c r="BU54" s="33">
        <v>5.0925693E-07</v>
      </c>
      <c r="BV54" s="33">
        <v>2.2025188E-07</v>
      </c>
      <c r="BW54" s="33">
        <v>4.9363937E-08</v>
      </c>
      <c r="BX54" s="33">
        <v>2.65597013E-07</v>
      </c>
      <c r="BY54" s="33">
        <v>9.80414053E-07</v>
      </c>
      <c r="BZ54" s="33">
        <v>2.942870756E-06</v>
      </c>
      <c r="CA54" s="33">
        <v>5.79847806E-07</v>
      </c>
      <c r="CB54" s="33">
        <v>5.0403993E-07</v>
      </c>
      <c r="CC54" s="33">
        <v>7.23654344E-07</v>
      </c>
      <c r="CD54" s="33">
        <v>5.92641266E-07</v>
      </c>
      <c r="CE54" s="33">
        <v>3.87670575E-07</v>
      </c>
      <c r="CF54" s="33">
        <v>2.09776728E-07</v>
      </c>
      <c r="CG54" s="33">
        <v>1.192908843E-06</v>
      </c>
      <c r="CH54" s="33">
        <v>9.81298391E-07</v>
      </c>
      <c r="CI54" s="33">
        <v>3.03771136E-07</v>
      </c>
      <c r="CJ54" s="33">
        <v>2.83861524E-07</v>
      </c>
      <c r="CK54" s="33">
        <v>1.021798574E-06</v>
      </c>
      <c r="CL54" s="33">
        <v>5.8522307E-08</v>
      </c>
      <c r="CM54" s="33">
        <v>7.18035871E-07</v>
      </c>
      <c r="CN54" s="33">
        <v>2.68392577E-07</v>
      </c>
      <c r="CO54" s="33">
        <v>2.28597124E-07</v>
      </c>
      <c r="CP54" s="33">
        <v>1.38087379E-07</v>
      </c>
      <c r="CQ54" s="33">
        <v>5.68967684E-07</v>
      </c>
      <c r="CR54" s="33">
        <v>5.17585707E-07</v>
      </c>
      <c r="CS54" s="33">
        <v>1.488279909E-06</v>
      </c>
      <c r="CT54" s="33">
        <v>1.2686152415E-05</v>
      </c>
      <c r="CU54" s="33">
        <v>1.069498237E-06</v>
      </c>
      <c r="CV54" s="33">
        <v>1.607563055E-06</v>
      </c>
      <c r="CW54" s="33">
        <v>4.49594217E-07</v>
      </c>
      <c r="CX54" s="33">
        <v>2.96726289E-07</v>
      </c>
      <c r="CY54" s="33">
        <v>3.11015981E-07</v>
      </c>
      <c r="CZ54" s="33">
        <v>2.06231607E-07</v>
      </c>
      <c r="DA54" s="33">
        <v>1.30663291E-07</v>
      </c>
      <c r="DB54" s="34">
        <v>6.56453882E-07</v>
      </c>
      <c r="DC54" s="47">
        <v>1.00022404597751</v>
      </c>
      <c r="DD54" s="47">
        <v>0.749899465401101</v>
      </c>
    </row>
    <row r="55" spans="1:108" ht="12.75" customHeight="1">
      <c r="A55" s="11">
        <v>52</v>
      </c>
      <c r="B55" s="8" t="s">
        <v>51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1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33">
        <v>0</v>
      </c>
      <c r="CB55" s="33">
        <v>0</v>
      </c>
      <c r="CC55" s="33">
        <v>0</v>
      </c>
      <c r="CD55" s="33">
        <v>0</v>
      </c>
      <c r="CE55" s="33">
        <v>0</v>
      </c>
      <c r="CF55" s="33">
        <v>0</v>
      </c>
      <c r="CG55" s="33">
        <v>0</v>
      </c>
      <c r="CH55" s="33">
        <v>0</v>
      </c>
      <c r="CI55" s="33">
        <v>0</v>
      </c>
      <c r="CJ55" s="33">
        <v>0</v>
      </c>
      <c r="CK55" s="33">
        <v>0</v>
      </c>
      <c r="CL55" s="33">
        <v>0</v>
      </c>
      <c r="CM55" s="33">
        <v>0</v>
      </c>
      <c r="CN55" s="33">
        <v>0</v>
      </c>
      <c r="CO55" s="33">
        <v>0</v>
      </c>
      <c r="CP55" s="33">
        <v>0</v>
      </c>
      <c r="CQ55" s="33">
        <v>0</v>
      </c>
      <c r="CR55" s="33">
        <v>0</v>
      </c>
      <c r="CS55" s="33">
        <v>0</v>
      </c>
      <c r="CT55" s="33">
        <v>0</v>
      </c>
      <c r="CU55" s="33">
        <v>0</v>
      </c>
      <c r="CV55" s="33">
        <v>0</v>
      </c>
      <c r="CW55" s="33">
        <v>0</v>
      </c>
      <c r="CX55" s="33">
        <v>0</v>
      </c>
      <c r="CY55" s="33">
        <v>0</v>
      </c>
      <c r="CZ55" s="33">
        <v>0</v>
      </c>
      <c r="DA55" s="33">
        <v>0</v>
      </c>
      <c r="DB55" s="34">
        <v>0</v>
      </c>
      <c r="DC55" s="47">
        <v>1</v>
      </c>
      <c r="DD55" s="47">
        <v>0.749731491076314</v>
      </c>
    </row>
    <row r="56" spans="1:108" ht="12.75" customHeight="1">
      <c r="A56" s="11">
        <v>53</v>
      </c>
      <c r="B56" s="8" t="s">
        <v>52</v>
      </c>
      <c r="C56" s="33">
        <v>7.326414617E-05</v>
      </c>
      <c r="D56" s="33">
        <v>4.4184539244E-05</v>
      </c>
      <c r="E56" s="33">
        <v>9.962244614E-05</v>
      </c>
      <c r="F56" s="33">
        <v>8.7381520893E-05</v>
      </c>
      <c r="G56" s="33">
        <v>3.7132787544E-05</v>
      </c>
      <c r="H56" s="33">
        <v>0.000239614460452</v>
      </c>
      <c r="I56" s="33">
        <v>0</v>
      </c>
      <c r="J56" s="33">
        <v>2.9935603531E-05</v>
      </c>
      <c r="K56" s="33">
        <v>5.670614369E-06</v>
      </c>
      <c r="L56" s="33">
        <v>1.9722027485E-05</v>
      </c>
      <c r="M56" s="33">
        <v>0</v>
      </c>
      <c r="N56" s="33">
        <v>2.0106543341E-05</v>
      </c>
      <c r="O56" s="33">
        <v>1.9084418059E-05</v>
      </c>
      <c r="P56" s="33">
        <v>7.0857388376E-05</v>
      </c>
      <c r="Q56" s="33">
        <v>1.2170035424E-05</v>
      </c>
      <c r="R56" s="33">
        <v>2.1685378674E-05</v>
      </c>
      <c r="S56" s="33">
        <v>7.301221876E-06</v>
      </c>
      <c r="T56" s="33">
        <v>4.745168679E-06</v>
      </c>
      <c r="U56" s="33">
        <v>4.8083044965E-05</v>
      </c>
      <c r="V56" s="33">
        <v>0.000112797391504</v>
      </c>
      <c r="W56" s="33">
        <v>2.7250652251E-05</v>
      </c>
      <c r="X56" s="33">
        <v>4.4951922548E-05</v>
      </c>
      <c r="Y56" s="33">
        <v>2.0737720725E-05</v>
      </c>
      <c r="Z56" s="33">
        <v>0</v>
      </c>
      <c r="AA56" s="33">
        <v>5.776560378E-06</v>
      </c>
      <c r="AB56" s="33">
        <v>6.153095881E-06</v>
      </c>
      <c r="AC56" s="33">
        <v>2.499291731E-06</v>
      </c>
      <c r="AD56" s="33">
        <v>2.2033483488E-05</v>
      </c>
      <c r="AE56" s="33">
        <v>5.034399827E-06</v>
      </c>
      <c r="AF56" s="33">
        <v>7.526017821E-06</v>
      </c>
      <c r="AG56" s="33">
        <v>4.49523666E-06</v>
      </c>
      <c r="AH56" s="33">
        <v>4.554938598E-06</v>
      </c>
      <c r="AI56" s="33">
        <v>5.9512334425E-05</v>
      </c>
      <c r="AJ56" s="33">
        <v>5.5968857037E-05</v>
      </c>
      <c r="AK56" s="33">
        <v>6.6547301665E-05</v>
      </c>
      <c r="AL56" s="33">
        <v>6.0486917043E-05</v>
      </c>
      <c r="AM56" s="33">
        <v>9.9071357265E-05</v>
      </c>
      <c r="AN56" s="33">
        <v>3.7998515863E-05</v>
      </c>
      <c r="AO56" s="33">
        <v>3.3960794675E-05</v>
      </c>
      <c r="AP56" s="33">
        <v>3.6685991857E-05</v>
      </c>
      <c r="AQ56" s="33">
        <v>8.352508492E-05</v>
      </c>
      <c r="AR56" s="33">
        <v>0.000140736456132</v>
      </c>
      <c r="AS56" s="33">
        <v>0.000862287968434</v>
      </c>
      <c r="AT56" s="33">
        <v>0.000673653495803</v>
      </c>
      <c r="AU56" s="33">
        <v>0.002263264513846</v>
      </c>
      <c r="AV56" s="33">
        <v>0.064273850675004</v>
      </c>
      <c r="AW56" s="33">
        <v>0.012089696391964</v>
      </c>
      <c r="AX56" s="33">
        <v>0.06198024468843</v>
      </c>
      <c r="AY56" s="33">
        <v>3.5547365202E-05</v>
      </c>
      <c r="AZ56" s="33">
        <v>0.02034763864497</v>
      </c>
      <c r="BA56" s="33">
        <v>0.061099855396427</v>
      </c>
      <c r="BB56" s="33">
        <v>0.06710625825906</v>
      </c>
      <c r="BC56" s="33">
        <v>1.03626365369714</v>
      </c>
      <c r="BD56" s="33">
        <v>0.011347353108704</v>
      </c>
      <c r="BE56" s="33">
        <v>0.001334560655191</v>
      </c>
      <c r="BF56" s="33">
        <v>0.000110866193171</v>
      </c>
      <c r="BG56" s="33">
        <v>4.4060611043E-05</v>
      </c>
      <c r="BH56" s="33">
        <v>0.008248382391103</v>
      </c>
      <c r="BI56" s="33">
        <v>0.000457798018477</v>
      </c>
      <c r="BJ56" s="33">
        <v>4.9684178959E-05</v>
      </c>
      <c r="BK56" s="33">
        <v>4.6576681883E-05</v>
      </c>
      <c r="BL56" s="33">
        <v>6.1841888427E-05</v>
      </c>
      <c r="BM56" s="33">
        <v>7.290826503E-05</v>
      </c>
      <c r="BN56" s="33">
        <v>6.8157953765E-05</v>
      </c>
      <c r="BO56" s="33">
        <v>0.000141322405312</v>
      </c>
      <c r="BP56" s="33">
        <v>3.047184105E-05</v>
      </c>
      <c r="BQ56" s="33">
        <v>7.5394152576E-05</v>
      </c>
      <c r="BR56" s="33">
        <v>9.4423809693E-05</v>
      </c>
      <c r="BS56" s="33">
        <v>4.4047624924E-05</v>
      </c>
      <c r="BT56" s="33">
        <v>2.2464323395E-05</v>
      </c>
      <c r="BU56" s="33">
        <v>1.3058202822E-05</v>
      </c>
      <c r="BV56" s="33">
        <v>1.0216678692E-05</v>
      </c>
      <c r="BW56" s="33">
        <v>4.008029694E-06</v>
      </c>
      <c r="BX56" s="33">
        <v>1.8070094977E-05</v>
      </c>
      <c r="BY56" s="33">
        <v>0.000146043736139</v>
      </c>
      <c r="BZ56" s="33">
        <v>0.000673969450359</v>
      </c>
      <c r="CA56" s="33">
        <v>2.6155780863E-05</v>
      </c>
      <c r="CB56" s="33">
        <v>7.9714657886E-05</v>
      </c>
      <c r="CC56" s="33">
        <v>0.000160954426248</v>
      </c>
      <c r="CD56" s="33">
        <v>5.0585793603E-05</v>
      </c>
      <c r="CE56" s="33">
        <v>3.9830192863E-05</v>
      </c>
      <c r="CF56" s="33">
        <v>3.265630994E-05</v>
      </c>
      <c r="CG56" s="33">
        <v>4.9794494706E-05</v>
      </c>
      <c r="CH56" s="33">
        <v>4.7332056467E-05</v>
      </c>
      <c r="CI56" s="33">
        <v>3.6549639413E-05</v>
      </c>
      <c r="CJ56" s="33">
        <v>2.8892564569E-05</v>
      </c>
      <c r="CK56" s="33">
        <v>2.3040746512E-05</v>
      </c>
      <c r="CL56" s="33">
        <v>1.1137896607E-05</v>
      </c>
      <c r="CM56" s="33">
        <v>8.2739268521E-05</v>
      </c>
      <c r="CN56" s="33">
        <v>6.5778344163E-05</v>
      </c>
      <c r="CO56" s="33">
        <v>3.8302017392E-05</v>
      </c>
      <c r="CP56" s="33">
        <v>3.7770216298E-05</v>
      </c>
      <c r="CQ56" s="33">
        <v>5.1383533232E-05</v>
      </c>
      <c r="CR56" s="33">
        <v>2.0879200199E-05</v>
      </c>
      <c r="CS56" s="33">
        <v>0.000329111913585</v>
      </c>
      <c r="CT56" s="33">
        <v>0.002975834180053</v>
      </c>
      <c r="CU56" s="33">
        <v>2.7968691615E-05</v>
      </c>
      <c r="CV56" s="33">
        <v>0.000125547245969</v>
      </c>
      <c r="CW56" s="33">
        <v>2.3820604753E-05</v>
      </c>
      <c r="CX56" s="33">
        <v>3.311062937E-05</v>
      </c>
      <c r="CY56" s="33">
        <v>3.9563629627E-05</v>
      </c>
      <c r="CZ56" s="33">
        <v>4.5258296788E-05</v>
      </c>
      <c r="DA56" s="33">
        <v>0.0005994099637</v>
      </c>
      <c r="DB56" s="34">
        <v>6.1431890694E-05</v>
      </c>
      <c r="DC56" s="47">
        <v>1.35703505124482</v>
      </c>
      <c r="DD56" s="47">
        <v>1.0174119124126</v>
      </c>
    </row>
    <row r="57" spans="1:108" ht="12.75" customHeight="1">
      <c r="A57" s="11">
        <v>54</v>
      </c>
      <c r="B57" s="8" t="s">
        <v>53</v>
      </c>
      <c r="C57" s="33">
        <v>1.434367322E-06</v>
      </c>
      <c r="D57" s="33">
        <v>8.69905118E-07</v>
      </c>
      <c r="E57" s="33">
        <v>1.96959132E-06</v>
      </c>
      <c r="F57" s="33">
        <v>1.763471425E-06</v>
      </c>
      <c r="G57" s="33">
        <v>7.83023457E-07</v>
      </c>
      <c r="H57" s="33">
        <v>4.681794525E-06</v>
      </c>
      <c r="I57" s="33">
        <v>0</v>
      </c>
      <c r="J57" s="33">
        <v>6.41142067E-07</v>
      </c>
      <c r="K57" s="33">
        <v>1.24071888E-07</v>
      </c>
      <c r="L57" s="33">
        <v>3.97365368E-07</v>
      </c>
      <c r="M57" s="33">
        <v>0</v>
      </c>
      <c r="N57" s="33">
        <v>4.30670574E-07</v>
      </c>
      <c r="O57" s="33">
        <v>4.28767958E-07</v>
      </c>
      <c r="P57" s="33">
        <v>1.40786936E-06</v>
      </c>
      <c r="Q57" s="33">
        <v>2.3838019E-07</v>
      </c>
      <c r="R57" s="33">
        <v>4.40652998E-07</v>
      </c>
      <c r="S57" s="33">
        <v>1.56347978E-07</v>
      </c>
      <c r="T57" s="33">
        <v>1.437450473E-06</v>
      </c>
      <c r="U57" s="33">
        <v>1.223208007E-06</v>
      </c>
      <c r="V57" s="33">
        <v>2.517059605E-06</v>
      </c>
      <c r="W57" s="33">
        <v>6.16455577E-07</v>
      </c>
      <c r="X57" s="33">
        <v>1.035380932E-06</v>
      </c>
      <c r="Y57" s="33">
        <v>4.85254844E-07</v>
      </c>
      <c r="Z57" s="33">
        <v>0</v>
      </c>
      <c r="AA57" s="33">
        <v>1.88690629E-07</v>
      </c>
      <c r="AB57" s="33">
        <v>1.45891892E-07</v>
      </c>
      <c r="AC57" s="33">
        <v>5.4954047E-08</v>
      </c>
      <c r="AD57" s="33">
        <v>4.41889055E-07</v>
      </c>
      <c r="AE57" s="33">
        <v>1.30912209E-07</v>
      </c>
      <c r="AF57" s="33">
        <v>1.65499617E-07</v>
      </c>
      <c r="AG57" s="33">
        <v>9.1477807E-08</v>
      </c>
      <c r="AH57" s="33">
        <v>1.02042299E-07</v>
      </c>
      <c r="AI57" s="33">
        <v>1.287045032E-06</v>
      </c>
      <c r="AJ57" s="33">
        <v>1.430216298E-06</v>
      </c>
      <c r="AK57" s="33">
        <v>1.389761582E-06</v>
      </c>
      <c r="AL57" s="33">
        <v>1.244900433E-06</v>
      </c>
      <c r="AM57" s="33">
        <v>2.003858518E-06</v>
      </c>
      <c r="AN57" s="33">
        <v>8.21551853E-07</v>
      </c>
      <c r="AO57" s="33">
        <v>6.8992007E-07</v>
      </c>
      <c r="AP57" s="33">
        <v>3.250739981E-06</v>
      </c>
      <c r="AQ57" s="33">
        <v>1.714914709E-06</v>
      </c>
      <c r="AR57" s="33">
        <v>3.03638239E-06</v>
      </c>
      <c r="AS57" s="33">
        <v>4.5067178169E-05</v>
      </c>
      <c r="AT57" s="33">
        <v>1.5406377982E-05</v>
      </c>
      <c r="AU57" s="33">
        <v>6.712075624E-06</v>
      </c>
      <c r="AV57" s="33">
        <v>0.000217693623579</v>
      </c>
      <c r="AW57" s="33">
        <v>3.4159559348E-05</v>
      </c>
      <c r="AX57" s="33">
        <v>0.000418949656386</v>
      </c>
      <c r="AY57" s="33">
        <v>4.451010391E-06</v>
      </c>
      <c r="AZ57" s="33">
        <v>8.965231783E-05</v>
      </c>
      <c r="BA57" s="33">
        <v>0.000293213216468</v>
      </c>
      <c r="BB57" s="33">
        <v>0.000402788401146</v>
      </c>
      <c r="BC57" s="33">
        <v>0.000275554667114</v>
      </c>
      <c r="BD57" s="33">
        <v>1.00018949062908</v>
      </c>
      <c r="BE57" s="33">
        <v>5.062180805E-06</v>
      </c>
      <c r="BF57" s="33">
        <v>4.090109869E-06</v>
      </c>
      <c r="BG57" s="33">
        <v>5.51475015E-07</v>
      </c>
      <c r="BH57" s="33">
        <v>0.00010853118275</v>
      </c>
      <c r="BI57" s="33">
        <v>1.454890057E-06</v>
      </c>
      <c r="BJ57" s="33">
        <v>1.008070636E-06</v>
      </c>
      <c r="BK57" s="33">
        <v>1.59654468E-06</v>
      </c>
      <c r="BL57" s="33">
        <v>1.124865096E-06</v>
      </c>
      <c r="BM57" s="33">
        <v>1.380902156E-06</v>
      </c>
      <c r="BN57" s="33">
        <v>1.24193353E-06</v>
      </c>
      <c r="BO57" s="33">
        <v>2.874079901E-06</v>
      </c>
      <c r="BP57" s="33">
        <v>7.85579265E-07</v>
      </c>
      <c r="BQ57" s="33">
        <v>1.508678317E-06</v>
      </c>
      <c r="BR57" s="33">
        <v>1.952188274E-06</v>
      </c>
      <c r="BS57" s="33">
        <v>1.16274933E-06</v>
      </c>
      <c r="BT57" s="33">
        <v>7.59815712E-07</v>
      </c>
      <c r="BU57" s="33">
        <v>3.68906137E-07</v>
      </c>
      <c r="BV57" s="33">
        <v>2.44195481E-07</v>
      </c>
      <c r="BW57" s="33">
        <v>9.1143174E-08</v>
      </c>
      <c r="BX57" s="33">
        <v>4.92472963E-07</v>
      </c>
      <c r="BY57" s="33">
        <v>2.854936829E-06</v>
      </c>
      <c r="BZ57" s="33">
        <v>1.2677111981E-05</v>
      </c>
      <c r="CA57" s="33">
        <v>7.18860596E-07</v>
      </c>
      <c r="CB57" s="33">
        <v>1.59720193E-06</v>
      </c>
      <c r="CC57" s="33">
        <v>3.319973465E-06</v>
      </c>
      <c r="CD57" s="33">
        <v>1.121925809E-06</v>
      </c>
      <c r="CE57" s="33">
        <v>9.84764263E-07</v>
      </c>
      <c r="CF57" s="33">
        <v>1.158608234E-06</v>
      </c>
      <c r="CG57" s="33">
        <v>9.700058797E-06</v>
      </c>
      <c r="CH57" s="33">
        <v>4.122301318E-06</v>
      </c>
      <c r="CI57" s="33">
        <v>1.841178748E-06</v>
      </c>
      <c r="CJ57" s="33">
        <v>2.60845514E-06</v>
      </c>
      <c r="CK57" s="33">
        <v>1.604004124E-06</v>
      </c>
      <c r="CL57" s="33">
        <v>2.78867784E-07</v>
      </c>
      <c r="CM57" s="33">
        <v>9.616520168E-06</v>
      </c>
      <c r="CN57" s="33">
        <v>1.140314581E-06</v>
      </c>
      <c r="CO57" s="33">
        <v>8.85622965E-07</v>
      </c>
      <c r="CP57" s="33">
        <v>9.10762567E-07</v>
      </c>
      <c r="CQ57" s="33">
        <v>1.286647616E-06</v>
      </c>
      <c r="CR57" s="33">
        <v>1.823205384E-06</v>
      </c>
      <c r="CS57" s="33">
        <v>5.525077632E-06</v>
      </c>
      <c r="CT57" s="33">
        <v>5.576658493E-05</v>
      </c>
      <c r="CU57" s="33">
        <v>6.42370394E-07</v>
      </c>
      <c r="CV57" s="33">
        <v>1.549844431E-06</v>
      </c>
      <c r="CW57" s="33">
        <v>5.8424174E-07</v>
      </c>
      <c r="CX57" s="33">
        <v>8.04272199E-07</v>
      </c>
      <c r="CY57" s="33">
        <v>9.88567883E-07</v>
      </c>
      <c r="CZ57" s="33">
        <v>9.73219596E-07</v>
      </c>
      <c r="DA57" s="33">
        <v>4.7869563627E-05</v>
      </c>
      <c r="DB57" s="34">
        <v>1.92055383E-06</v>
      </c>
      <c r="DC57" s="47">
        <v>1.00234756917423</v>
      </c>
      <c r="DD57" s="47">
        <v>0.75149153761371</v>
      </c>
    </row>
    <row r="58" spans="1:108" ht="12.75" customHeight="1">
      <c r="A58" s="27">
        <v>55</v>
      </c>
      <c r="B58" s="28" t="s">
        <v>54</v>
      </c>
      <c r="C58" s="35">
        <v>0.000439939518066</v>
      </c>
      <c r="D58" s="35">
        <v>0.000264458627161</v>
      </c>
      <c r="E58" s="35">
        <v>0.00054569533352</v>
      </c>
      <c r="F58" s="35">
        <v>0.000525765235579</v>
      </c>
      <c r="G58" s="35">
        <v>0.000212251816874</v>
      </c>
      <c r="H58" s="35">
        <v>0.001447882455408</v>
      </c>
      <c r="I58" s="35">
        <v>0</v>
      </c>
      <c r="J58" s="35">
        <v>0.000175170219974</v>
      </c>
      <c r="K58" s="35">
        <v>2.9646269532E-05</v>
      </c>
      <c r="L58" s="35">
        <v>0.000117096651906</v>
      </c>
      <c r="M58" s="35">
        <v>0</v>
      </c>
      <c r="N58" s="35">
        <v>0.000119425950862</v>
      </c>
      <c r="O58" s="35">
        <v>0.000108826848594</v>
      </c>
      <c r="P58" s="35">
        <v>0.000425874891355</v>
      </c>
      <c r="Q58" s="35">
        <v>5.3943306493E-05</v>
      </c>
      <c r="R58" s="35">
        <v>0.000125875167167</v>
      </c>
      <c r="S58" s="35">
        <v>4.3442237946E-05</v>
      </c>
      <c r="T58" s="35">
        <v>2.8308229879E-05</v>
      </c>
      <c r="U58" s="35">
        <v>0.000284339234687</v>
      </c>
      <c r="V58" s="35">
        <v>0.000673399610339</v>
      </c>
      <c r="W58" s="35">
        <v>0.000163482805582</v>
      </c>
      <c r="X58" s="35">
        <v>0.000269436098033</v>
      </c>
      <c r="Y58" s="35">
        <v>0.000124304317067</v>
      </c>
      <c r="Z58" s="35">
        <v>0</v>
      </c>
      <c r="AA58" s="35">
        <v>3.0693669764E-05</v>
      </c>
      <c r="AB58" s="35">
        <v>3.5519777533E-05</v>
      </c>
      <c r="AC58" s="35">
        <v>1.503164596E-05</v>
      </c>
      <c r="AD58" s="35">
        <v>0.000132221989246</v>
      </c>
      <c r="AE58" s="35">
        <v>2.3472396464E-05</v>
      </c>
      <c r="AF58" s="35">
        <v>4.1054542518E-05</v>
      </c>
      <c r="AG58" s="35">
        <v>1.836286253E-05</v>
      </c>
      <c r="AH58" s="35">
        <v>2.6178532011E-05</v>
      </c>
      <c r="AI58" s="35">
        <v>0.000352483152223</v>
      </c>
      <c r="AJ58" s="35">
        <v>0.00029904764288</v>
      </c>
      <c r="AK58" s="35">
        <v>0.000391543201455</v>
      </c>
      <c r="AL58" s="35">
        <v>0.000364111305172</v>
      </c>
      <c r="AM58" s="35">
        <v>0.000589552665844</v>
      </c>
      <c r="AN58" s="35">
        <v>0.000223313808115</v>
      </c>
      <c r="AO58" s="35">
        <v>0.000204210179852</v>
      </c>
      <c r="AP58" s="35">
        <v>0.000211768951793</v>
      </c>
      <c r="AQ58" s="35">
        <v>0.000486384783519</v>
      </c>
      <c r="AR58" s="35">
        <v>0.00015567729065</v>
      </c>
      <c r="AS58" s="35">
        <v>0.000306307862386</v>
      </c>
      <c r="AT58" s="35">
        <v>2.2110376925E-05</v>
      </c>
      <c r="AU58" s="35">
        <v>0.00016794083874</v>
      </c>
      <c r="AV58" s="35">
        <v>0.000214723635613</v>
      </c>
      <c r="AW58" s="35">
        <v>6.1232770432E-05</v>
      </c>
      <c r="AX58" s="35">
        <v>0.000210729819703</v>
      </c>
      <c r="AY58" s="35">
        <v>0.000186037869619</v>
      </c>
      <c r="AZ58" s="35">
        <v>3.6880620539E-05</v>
      </c>
      <c r="BA58" s="35">
        <v>0.000159147295396</v>
      </c>
      <c r="BB58" s="35">
        <v>4.5415140926E-05</v>
      </c>
      <c r="BC58" s="35">
        <v>4.3220868177E-05</v>
      </c>
      <c r="BD58" s="35">
        <v>9.6246357825E-05</v>
      </c>
      <c r="BE58" s="35">
        <v>1.05064637025679</v>
      </c>
      <c r="BF58" s="35">
        <v>0.000145219937537</v>
      </c>
      <c r="BG58" s="35">
        <v>0.018398444636627</v>
      </c>
      <c r="BH58" s="35">
        <v>1.8602993756E-05</v>
      </c>
      <c r="BI58" s="35">
        <v>0.000129418623954</v>
      </c>
      <c r="BJ58" s="35">
        <v>0.000296905042573</v>
      </c>
      <c r="BK58" s="35">
        <v>0.000236921002926</v>
      </c>
      <c r="BL58" s="35">
        <v>0.000326253140346</v>
      </c>
      <c r="BM58" s="35">
        <v>0.000375820940381</v>
      </c>
      <c r="BN58" s="35">
        <v>0.000336370994504</v>
      </c>
      <c r="BO58" s="35">
        <v>0.00085465110321</v>
      </c>
      <c r="BP58" s="35">
        <v>0.000169266394855</v>
      </c>
      <c r="BQ58" s="35">
        <v>0.000447854376344</v>
      </c>
      <c r="BR58" s="35">
        <v>0.000557539397474</v>
      </c>
      <c r="BS58" s="35">
        <v>0.000223521347108</v>
      </c>
      <c r="BT58" s="35">
        <v>0.000113611240492</v>
      </c>
      <c r="BU58" s="35">
        <v>6.8832756047E-05</v>
      </c>
      <c r="BV58" s="35">
        <v>5.5625176365E-05</v>
      </c>
      <c r="BW58" s="35">
        <v>2.1570439743E-05</v>
      </c>
      <c r="BX58" s="35">
        <v>0.000135150163093</v>
      </c>
      <c r="BY58" s="35">
        <v>0.000883215715431</v>
      </c>
      <c r="BZ58" s="35">
        <v>0.004134217763011</v>
      </c>
      <c r="CA58" s="35">
        <v>0.000136047608878</v>
      </c>
      <c r="CB58" s="35">
        <v>0.000518069158149</v>
      </c>
      <c r="CC58" s="35">
        <v>0.000950877243452</v>
      </c>
      <c r="CD58" s="35">
        <v>0.000288183040163</v>
      </c>
      <c r="CE58" s="35">
        <v>0.000224330758213</v>
      </c>
      <c r="CF58" s="35">
        <v>0.000184022323014</v>
      </c>
      <c r="CG58" s="35">
        <v>0.000268487778197</v>
      </c>
      <c r="CH58" s="35">
        <v>0.000265119492208</v>
      </c>
      <c r="CI58" s="35">
        <v>0.000203831718515</v>
      </c>
      <c r="CJ58" s="35">
        <v>0.000159742479787</v>
      </c>
      <c r="CK58" s="35">
        <v>0.000128998450017</v>
      </c>
      <c r="CL58" s="35">
        <v>6.0059160931E-05</v>
      </c>
      <c r="CM58" s="35">
        <v>0.000385553042509</v>
      </c>
      <c r="CN58" s="35">
        <v>0.000135964555536</v>
      </c>
      <c r="CO58" s="35">
        <v>0.0001547305914</v>
      </c>
      <c r="CP58" s="35">
        <v>0.000131761162797</v>
      </c>
      <c r="CQ58" s="35">
        <v>0.000288119479962</v>
      </c>
      <c r="CR58" s="35">
        <v>0.00011421262216</v>
      </c>
      <c r="CS58" s="35">
        <v>0.001719048378593</v>
      </c>
      <c r="CT58" s="35">
        <v>0.01824661330165</v>
      </c>
      <c r="CU58" s="35">
        <v>0.000148947849378</v>
      </c>
      <c r="CV58" s="35">
        <v>0.000364669726839</v>
      </c>
      <c r="CW58" s="35">
        <v>0.000134896688772</v>
      </c>
      <c r="CX58" s="35">
        <v>0.000183834686553</v>
      </c>
      <c r="CY58" s="35">
        <v>0.000220734497431</v>
      </c>
      <c r="CZ58" s="35">
        <v>0.000224662130602</v>
      </c>
      <c r="DA58" s="35">
        <v>7.0578481869E-05</v>
      </c>
      <c r="DB58" s="36">
        <v>0.000348796128363</v>
      </c>
      <c r="DC58" s="49">
        <v>1.11616546265834</v>
      </c>
      <c r="DD58" s="49">
        <v>0.83682439660672</v>
      </c>
    </row>
    <row r="59" spans="1:108" ht="12.75" customHeight="1">
      <c r="A59" s="11">
        <v>56</v>
      </c>
      <c r="B59" s="8" t="s">
        <v>55</v>
      </c>
      <c r="C59" s="33">
        <v>2.1779614188E-05</v>
      </c>
      <c r="D59" s="33">
        <v>3.3037591993E-05</v>
      </c>
      <c r="E59" s="33">
        <v>9.336339916E-06</v>
      </c>
      <c r="F59" s="33">
        <v>1.3067322744E-05</v>
      </c>
      <c r="G59" s="33">
        <v>0.007869818746817</v>
      </c>
      <c r="H59" s="33">
        <v>2.5327927968E-05</v>
      </c>
      <c r="I59" s="33">
        <v>0</v>
      </c>
      <c r="J59" s="33">
        <v>0.000159564165586</v>
      </c>
      <c r="K59" s="33">
        <v>4.700130337E-06</v>
      </c>
      <c r="L59" s="33">
        <v>2.3737529789E-05</v>
      </c>
      <c r="M59" s="33">
        <v>0</v>
      </c>
      <c r="N59" s="33">
        <v>4.209028032E-06</v>
      </c>
      <c r="O59" s="33">
        <v>3.73799922E-06</v>
      </c>
      <c r="P59" s="33">
        <v>4.3748414245E-05</v>
      </c>
      <c r="Q59" s="33">
        <v>5.175917089E-06</v>
      </c>
      <c r="R59" s="33">
        <v>1.6957513895E-05</v>
      </c>
      <c r="S59" s="33">
        <v>2.043910249E-06</v>
      </c>
      <c r="T59" s="33">
        <v>1.463668544E-06</v>
      </c>
      <c r="U59" s="33">
        <v>2.9928209869E-05</v>
      </c>
      <c r="V59" s="33">
        <v>2.2584464056E-05</v>
      </c>
      <c r="W59" s="33">
        <v>1.5959317262E-05</v>
      </c>
      <c r="X59" s="33">
        <v>1.4866839871E-05</v>
      </c>
      <c r="Y59" s="33">
        <v>8.652356641E-06</v>
      </c>
      <c r="Z59" s="33">
        <v>0</v>
      </c>
      <c r="AA59" s="33">
        <v>2.355895501E-06</v>
      </c>
      <c r="AB59" s="33">
        <v>1.778047234E-06</v>
      </c>
      <c r="AC59" s="33">
        <v>9.03723535E-07</v>
      </c>
      <c r="AD59" s="33">
        <v>0.000117287916701</v>
      </c>
      <c r="AE59" s="33">
        <v>8.03143296E-06</v>
      </c>
      <c r="AF59" s="33">
        <v>2.358405809E-06</v>
      </c>
      <c r="AG59" s="33">
        <v>1.004799552E-06</v>
      </c>
      <c r="AH59" s="33">
        <v>3.728739604E-06</v>
      </c>
      <c r="AI59" s="33">
        <v>4.7379227094E-05</v>
      </c>
      <c r="AJ59" s="33">
        <v>2.0321357161E-05</v>
      </c>
      <c r="AK59" s="33">
        <v>3.8890928811E-05</v>
      </c>
      <c r="AL59" s="33">
        <v>5.9698485913E-05</v>
      </c>
      <c r="AM59" s="33">
        <v>6.1286012617E-05</v>
      </c>
      <c r="AN59" s="33">
        <v>5.0217324096E-05</v>
      </c>
      <c r="AO59" s="33">
        <v>0.000140363797287</v>
      </c>
      <c r="AP59" s="33">
        <v>2.0525057227E-05</v>
      </c>
      <c r="AQ59" s="33">
        <v>2.6669178549E-05</v>
      </c>
      <c r="AR59" s="33">
        <v>1.5232151362E-05</v>
      </c>
      <c r="AS59" s="33">
        <v>7.502867251E-06</v>
      </c>
      <c r="AT59" s="33">
        <v>1.916054495E-06</v>
      </c>
      <c r="AU59" s="33">
        <v>1.2749622218E-05</v>
      </c>
      <c r="AV59" s="33">
        <v>6.712958729E-06</v>
      </c>
      <c r="AW59" s="33">
        <v>4.845691226E-06</v>
      </c>
      <c r="AX59" s="33">
        <v>5.418529937E-06</v>
      </c>
      <c r="AY59" s="33">
        <v>1.0859826643E-05</v>
      </c>
      <c r="AZ59" s="33">
        <v>2.526154998E-06</v>
      </c>
      <c r="BA59" s="33">
        <v>8.283620766E-06</v>
      </c>
      <c r="BB59" s="33">
        <v>2.46288605E-06</v>
      </c>
      <c r="BC59" s="33">
        <v>2.717522982E-06</v>
      </c>
      <c r="BD59" s="33">
        <v>4.275223362E-06</v>
      </c>
      <c r="BE59" s="33">
        <v>1.1475038769E-05</v>
      </c>
      <c r="BF59" s="33">
        <v>1.03433187990989</v>
      </c>
      <c r="BG59" s="33">
        <v>4.586941581E-06</v>
      </c>
      <c r="BH59" s="33">
        <v>1.130111604E-06</v>
      </c>
      <c r="BI59" s="33">
        <v>6.8112475373E-05</v>
      </c>
      <c r="BJ59" s="33">
        <v>0.000783859799766</v>
      </c>
      <c r="BK59" s="33">
        <v>1.090596819E-05</v>
      </c>
      <c r="BL59" s="33">
        <v>8.956155075E-06</v>
      </c>
      <c r="BM59" s="33">
        <v>1.7612155971E-05</v>
      </c>
      <c r="BN59" s="33">
        <v>1.6749177616E-05</v>
      </c>
      <c r="BO59" s="33">
        <v>4.3772722981E-05</v>
      </c>
      <c r="BP59" s="33">
        <v>3.0905331461E-05</v>
      </c>
      <c r="BQ59" s="33">
        <v>8.349231779E-06</v>
      </c>
      <c r="BR59" s="33">
        <v>6.426921213E-06</v>
      </c>
      <c r="BS59" s="33">
        <v>4.630045756E-06</v>
      </c>
      <c r="BT59" s="33">
        <v>1.913930541E-06</v>
      </c>
      <c r="BU59" s="33">
        <v>1.936660192E-06</v>
      </c>
      <c r="BV59" s="33">
        <v>1.444593667E-06</v>
      </c>
      <c r="BW59" s="33">
        <v>6.20461109E-07</v>
      </c>
      <c r="BX59" s="33">
        <v>4.38404928E-06</v>
      </c>
      <c r="BY59" s="33">
        <v>3.0777966178E-05</v>
      </c>
      <c r="BZ59" s="33">
        <v>5.679858729E-05</v>
      </c>
      <c r="CA59" s="33">
        <v>0.008779309701033</v>
      </c>
      <c r="CB59" s="33">
        <v>4.3015689051E-05</v>
      </c>
      <c r="CC59" s="33">
        <v>4.942885549E-06</v>
      </c>
      <c r="CD59" s="33">
        <v>3.770161394E-06</v>
      </c>
      <c r="CE59" s="33">
        <v>0.000183511433145</v>
      </c>
      <c r="CF59" s="33">
        <v>3.697739478E-06</v>
      </c>
      <c r="CG59" s="33">
        <v>4.168542048E-06</v>
      </c>
      <c r="CH59" s="33">
        <v>3.25735012E-06</v>
      </c>
      <c r="CI59" s="33">
        <v>3.693059302E-06</v>
      </c>
      <c r="CJ59" s="33">
        <v>7.165270595E-06</v>
      </c>
      <c r="CK59" s="33">
        <v>0.000149495746489</v>
      </c>
      <c r="CL59" s="33">
        <v>9.858333531E-06</v>
      </c>
      <c r="CM59" s="33">
        <v>1.8908606253E-05</v>
      </c>
      <c r="CN59" s="33">
        <v>5.385424326E-06</v>
      </c>
      <c r="CO59" s="33">
        <v>1.1897316907E-05</v>
      </c>
      <c r="CP59" s="33">
        <v>1.588578405E-05</v>
      </c>
      <c r="CQ59" s="33">
        <v>4.073561467E-06</v>
      </c>
      <c r="CR59" s="33">
        <v>2.437421525E-06</v>
      </c>
      <c r="CS59" s="33">
        <v>2.585780804E-06</v>
      </c>
      <c r="CT59" s="33">
        <v>7.850942773E-06</v>
      </c>
      <c r="CU59" s="33">
        <v>2.234455711E-06</v>
      </c>
      <c r="CV59" s="33">
        <v>6.957619186E-06</v>
      </c>
      <c r="CW59" s="33">
        <v>4.2237608008E-05</v>
      </c>
      <c r="CX59" s="33">
        <v>3.7577758346E-05</v>
      </c>
      <c r="CY59" s="33">
        <v>2.920901137E-06</v>
      </c>
      <c r="CZ59" s="33">
        <v>6.648884516E-06</v>
      </c>
      <c r="DA59" s="33">
        <v>1.8556387022E-05</v>
      </c>
      <c r="DB59" s="34">
        <v>5.1867052099E-05</v>
      </c>
      <c r="DC59" s="47">
        <v>1.05389914009914</v>
      </c>
      <c r="DD59" s="47">
        <v>0.790141373750571</v>
      </c>
    </row>
    <row r="60" spans="1:108" ht="12.75" customHeight="1">
      <c r="A60" s="11">
        <v>57</v>
      </c>
      <c r="B60" s="8" t="s">
        <v>56</v>
      </c>
      <c r="C60" s="33">
        <v>5.652011597E-06</v>
      </c>
      <c r="D60" s="33">
        <v>3.036122727E-06</v>
      </c>
      <c r="E60" s="33">
        <v>1.380650161E-05</v>
      </c>
      <c r="F60" s="33">
        <v>9.083294242E-06</v>
      </c>
      <c r="G60" s="33">
        <v>4.01078832E-06</v>
      </c>
      <c r="H60" s="33">
        <v>2.1851784914E-05</v>
      </c>
      <c r="I60" s="33">
        <v>0</v>
      </c>
      <c r="J60" s="33">
        <v>3.201032212E-06</v>
      </c>
      <c r="K60" s="33">
        <v>4.75716011E-07</v>
      </c>
      <c r="L60" s="33">
        <v>1.549001267E-06</v>
      </c>
      <c r="M60" s="33">
        <v>0</v>
      </c>
      <c r="N60" s="33">
        <v>1.961582718E-06</v>
      </c>
      <c r="O60" s="33">
        <v>2.713101395E-06</v>
      </c>
      <c r="P60" s="33">
        <v>6.224986093E-06</v>
      </c>
      <c r="Q60" s="33">
        <v>1.714978544E-06</v>
      </c>
      <c r="R60" s="33">
        <v>1.706439521E-06</v>
      </c>
      <c r="S60" s="33">
        <v>7.98298637E-07</v>
      </c>
      <c r="T60" s="33">
        <v>3.64074424E-07</v>
      </c>
      <c r="U60" s="33">
        <v>4.804121768E-06</v>
      </c>
      <c r="V60" s="33">
        <v>8.655047597E-06</v>
      </c>
      <c r="W60" s="33">
        <v>2.822494588E-06</v>
      </c>
      <c r="X60" s="33">
        <v>3.62206418E-06</v>
      </c>
      <c r="Y60" s="33">
        <v>1.778344814E-06</v>
      </c>
      <c r="Z60" s="33">
        <v>0</v>
      </c>
      <c r="AA60" s="33">
        <v>4.44215984E-07</v>
      </c>
      <c r="AB60" s="33">
        <v>6.96099375E-07</v>
      </c>
      <c r="AC60" s="33">
        <v>1.56843446E-07</v>
      </c>
      <c r="AD60" s="33">
        <v>2.462912349E-06</v>
      </c>
      <c r="AE60" s="33">
        <v>3.21333267E-07</v>
      </c>
      <c r="AF60" s="33">
        <v>5.81428589E-07</v>
      </c>
      <c r="AG60" s="33">
        <v>4.11560344E-07</v>
      </c>
      <c r="AH60" s="33">
        <v>5.08935336E-07</v>
      </c>
      <c r="AI60" s="33">
        <v>5.27751072E-06</v>
      </c>
      <c r="AJ60" s="33">
        <v>7.244962258E-06</v>
      </c>
      <c r="AK60" s="33">
        <v>1.5259553251E-05</v>
      </c>
      <c r="AL60" s="33">
        <v>5.143371266E-06</v>
      </c>
      <c r="AM60" s="33">
        <v>7.181985077E-06</v>
      </c>
      <c r="AN60" s="33">
        <v>4.138844452E-06</v>
      </c>
      <c r="AO60" s="33">
        <v>3.432650597E-06</v>
      </c>
      <c r="AP60" s="33">
        <v>5.449412875E-06</v>
      </c>
      <c r="AQ60" s="33">
        <v>1.3421103615E-05</v>
      </c>
      <c r="AR60" s="33">
        <v>2.371134173E-06</v>
      </c>
      <c r="AS60" s="33">
        <v>4.724463211E-06</v>
      </c>
      <c r="AT60" s="33">
        <v>3.90997929E-07</v>
      </c>
      <c r="AU60" s="33">
        <v>5.593694732E-06</v>
      </c>
      <c r="AV60" s="33">
        <v>9.162301647E-06</v>
      </c>
      <c r="AW60" s="33">
        <v>7.66915698E-07</v>
      </c>
      <c r="AX60" s="33">
        <v>8.527320504E-06</v>
      </c>
      <c r="AY60" s="33">
        <v>3.192529408E-06</v>
      </c>
      <c r="AZ60" s="33">
        <v>4.98168045E-07</v>
      </c>
      <c r="BA60" s="33">
        <v>5.327860603E-06</v>
      </c>
      <c r="BB60" s="33">
        <v>5.20572554E-07</v>
      </c>
      <c r="BC60" s="33">
        <v>5.60605522E-07</v>
      </c>
      <c r="BD60" s="33">
        <v>3.188098481E-06</v>
      </c>
      <c r="BE60" s="33">
        <v>1.704944267E-06</v>
      </c>
      <c r="BF60" s="33">
        <v>4.3704672E-06</v>
      </c>
      <c r="BG60" s="33">
        <v>1.00591708209415</v>
      </c>
      <c r="BH60" s="33">
        <v>3.39047178E-07</v>
      </c>
      <c r="BI60" s="33">
        <v>2.466409471E-06</v>
      </c>
      <c r="BJ60" s="33">
        <v>5.812369093E-06</v>
      </c>
      <c r="BK60" s="33">
        <v>5.052712986E-06</v>
      </c>
      <c r="BL60" s="33">
        <v>5.744288178E-06</v>
      </c>
      <c r="BM60" s="33">
        <v>7.31904313E-06</v>
      </c>
      <c r="BN60" s="33">
        <v>5.48668605E-06</v>
      </c>
      <c r="BO60" s="33">
        <v>8.225211741E-06</v>
      </c>
      <c r="BP60" s="33">
        <v>3.342623408E-06</v>
      </c>
      <c r="BQ60" s="33">
        <v>4.927227225E-06</v>
      </c>
      <c r="BR60" s="33">
        <v>2.2599055205E-05</v>
      </c>
      <c r="BS60" s="33">
        <v>1.1837612051E-05</v>
      </c>
      <c r="BT60" s="33">
        <v>1.0832386554E-05</v>
      </c>
      <c r="BU60" s="33">
        <v>3.112376828E-06</v>
      </c>
      <c r="BV60" s="33">
        <v>1.697767267E-06</v>
      </c>
      <c r="BW60" s="33">
        <v>8.30016637E-07</v>
      </c>
      <c r="BX60" s="33">
        <v>0.002120367435946</v>
      </c>
      <c r="BY60" s="33">
        <v>1.0349468704E-05</v>
      </c>
      <c r="BZ60" s="33">
        <v>3.037098505E-05</v>
      </c>
      <c r="CA60" s="33">
        <v>1.1045389049E-05</v>
      </c>
      <c r="CB60" s="33">
        <v>0.002892572598861</v>
      </c>
      <c r="CC60" s="33">
        <v>1.867947599E-05</v>
      </c>
      <c r="CD60" s="33">
        <v>6.219221254E-06</v>
      </c>
      <c r="CE60" s="33">
        <v>4.3203861166E-05</v>
      </c>
      <c r="CF60" s="33">
        <v>6.928911904E-06</v>
      </c>
      <c r="CG60" s="33">
        <v>1.3371456972E-05</v>
      </c>
      <c r="CH60" s="33">
        <v>6.028074714E-06</v>
      </c>
      <c r="CI60" s="33">
        <v>9.139676723E-06</v>
      </c>
      <c r="CJ60" s="33">
        <v>1.7060352942E-05</v>
      </c>
      <c r="CK60" s="33">
        <v>8.5281234177E-05</v>
      </c>
      <c r="CL60" s="33">
        <v>2.019076077E-06</v>
      </c>
      <c r="CM60" s="33">
        <v>2.0788557103E-05</v>
      </c>
      <c r="CN60" s="33">
        <v>6.414400108E-06</v>
      </c>
      <c r="CO60" s="33">
        <v>3.601418732E-06</v>
      </c>
      <c r="CP60" s="33">
        <v>3.484255228E-06</v>
      </c>
      <c r="CQ60" s="33">
        <v>1.2697522434E-05</v>
      </c>
      <c r="CR60" s="33">
        <v>5.626592255E-06</v>
      </c>
      <c r="CS60" s="33">
        <v>1.4858148827E-05</v>
      </c>
      <c r="CT60" s="33">
        <v>0.000110424216642</v>
      </c>
      <c r="CU60" s="33">
        <v>5.630522614E-06</v>
      </c>
      <c r="CV60" s="33">
        <v>6.660747212E-06</v>
      </c>
      <c r="CW60" s="33">
        <v>5.377859538E-06</v>
      </c>
      <c r="CX60" s="33">
        <v>5.839429113E-06</v>
      </c>
      <c r="CY60" s="33">
        <v>4.944116908E-06</v>
      </c>
      <c r="CZ60" s="33">
        <v>1.0715367676E-05</v>
      </c>
      <c r="DA60" s="33">
        <v>3.134844812E-06</v>
      </c>
      <c r="DB60" s="34">
        <v>5.1218835423E-05</v>
      </c>
      <c r="DC60" s="47">
        <v>1.01178362556526</v>
      </c>
      <c r="DD60" s="47">
        <v>0.758566046241641</v>
      </c>
    </row>
    <row r="61" spans="1:108" ht="12.75" customHeight="1">
      <c r="A61" s="11">
        <v>58</v>
      </c>
      <c r="B61" s="8" t="s">
        <v>57</v>
      </c>
      <c r="C61" s="33">
        <v>0.000111011064903</v>
      </c>
      <c r="D61" s="33">
        <v>6.7216612215E-05</v>
      </c>
      <c r="E61" s="33">
        <v>0.001062999177238</v>
      </c>
      <c r="F61" s="33">
        <v>6.1554615692E-05</v>
      </c>
      <c r="G61" s="33">
        <v>5.0441331944E-05</v>
      </c>
      <c r="H61" s="33">
        <v>8.8489711726E-05</v>
      </c>
      <c r="I61" s="33">
        <v>0</v>
      </c>
      <c r="J61" s="33">
        <v>4.6977428578E-05</v>
      </c>
      <c r="K61" s="33">
        <v>4.17997117E-06</v>
      </c>
      <c r="L61" s="33">
        <v>2.3196217334E-05</v>
      </c>
      <c r="M61" s="33">
        <v>0</v>
      </c>
      <c r="N61" s="33">
        <v>1.4776906599E-05</v>
      </c>
      <c r="O61" s="33">
        <v>2.1416921326E-05</v>
      </c>
      <c r="P61" s="33">
        <v>5.6350382217E-05</v>
      </c>
      <c r="Q61" s="33">
        <v>1.271931374E-05</v>
      </c>
      <c r="R61" s="33">
        <v>9.8664218302E-05</v>
      </c>
      <c r="S61" s="33">
        <v>7.014437696E-06</v>
      </c>
      <c r="T61" s="33">
        <v>2.433248168E-06</v>
      </c>
      <c r="U61" s="33">
        <v>3.2024381366E-05</v>
      </c>
      <c r="V61" s="33">
        <v>4.9670048925E-05</v>
      </c>
      <c r="W61" s="33">
        <v>1.7315762732E-05</v>
      </c>
      <c r="X61" s="33">
        <v>2.5477344197E-05</v>
      </c>
      <c r="Y61" s="33">
        <v>1.1249647685E-05</v>
      </c>
      <c r="Z61" s="33">
        <v>0</v>
      </c>
      <c r="AA61" s="33">
        <v>2.9737685872E-05</v>
      </c>
      <c r="AB61" s="33">
        <v>3.707566582E-06</v>
      </c>
      <c r="AC61" s="33">
        <v>9.79842583E-07</v>
      </c>
      <c r="AD61" s="33">
        <v>1.7784321452E-05</v>
      </c>
      <c r="AE61" s="33">
        <v>3.057604325E-05</v>
      </c>
      <c r="AF61" s="33">
        <v>4.74841639E-06</v>
      </c>
      <c r="AG61" s="33">
        <v>5.478887251E-06</v>
      </c>
      <c r="AH61" s="33">
        <v>2.52806697E-06</v>
      </c>
      <c r="AI61" s="33">
        <v>3.9124307515E-05</v>
      </c>
      <c r="AJ61" s="33">
        <v>0.000181231798623</v>
      </c>
      <c r="AK61" s="33">
        <v>5.8352371716E-05</v>
      </c>
      <c r="AL61" s="33">
        <v>3.8683487068E-05</v>
      </c>
      <c r="AM61" s="33">
        <v>5.3316938993E-05</v>
      </c>
      <c r="AN61" s="33">
        <v>4.346840812E-05</v>
      </c>
      <c r="AO61" s="33">
        <v>1.8803310206E-05</v>
      </c>
      <c r="AP61" s="33">
        <v>3.0776761443E-05</v>
      </c>
      <c r="AQ61" s="33">
        <v>7.1620939145E-05</v>
      </c>
      <c r="AR61" s="33">
        <v>1.8430861999E-05</v>
      </c>
      <c r="AS61" s="33">
        <v>0.001667618755716</v>
      </c>
      <c r="AT61" s="33">
        <v>0.001077134064224</v>
      </c>
      <c r="AU61" s="33">
        <v>4.93820911E-05</v>
      </c>
      <c r="AV61" s="33">
        <v>0.005321909316531</v>
      </c>
      <c r="AW61" s="33">
        <v>0.000219393533309</v>
      </c>
      <c r="AX61" s="33">
        <v>0.0005154834907</v>
      </c>
      <c r="AY61" s="33">
        <v>2.4501195913E-05</v>
      </c>
      <c r="AZ61" s="33">
        <v>7.510966512E-06</v>
      </c>
      <c r="BA61" s="33">
        <v>0.003144201393954</v>
      </c>
      <c r="BB61" s="33">
        <v>5.323109327E-06</v>
      </c>
      <c r="BC61" s="33">
        <v>2.4794411342E-05</v>
      </c>
      <c r="BD61" s="33">
        <v>0.000335506773958</v>
      </c>
      <c r="BE61" s="33">
        <v>0.000199822391529</v>
      </c>
      <c r="BF61" s="33">
        <v>0.001301230557319</v>
      </c>
      <c r="BG61" s="33">
        <v>1.7618509454E-05</v>
      </c>
      <c r="BH61" s="33">
        <v>1.00179487184422</v>
      </c>
      <c r="BI61" s="33">
        <v>2.3535244945E-05</v>
      </c>
      <c r="BJ61" s="33">
        <v>2.4508095989E-05</v>
      </c>
      <c r="BK61" s="33">
        <v>0.000108809203194</v>
      </c>
      <c r="BL61" s="33">
        <v>4.451056636E-05</v>
      </c>
      <c r="BM61" s="33">
        <v>7.1510527696E-05</v>
      </c>
      <c r="BN61" s="33">
        <v>4.2033448345E-05</v>
      </c>
      <c r="BO61" s="33">
        <v>5.3010314495E-05</v>
      </c>
      <c r="BP61" s="33">
        <v>2.4667903064E-05</v>
      </c>
      <c r="BQ61" s="33">
        <v>4.7433200134E-05</v>
      </c>
      <c r="BR61" s="33">
        <v>8.126908012E-05</v>
      </c>
      <c r="BS61" s="33">
        <v>0.000489082075445</v>
      </c>
      <c r="BT61" s="33">
        <v>3.8176104273E-05</v>
      </c>
      <c r="BU61" s="33">
        <v>1.3710132884E-05</v>
      </c>
      <c r="BV61" s="33">
        <v>1.238061605E-05</v>
      </c>
      <c r="BW61" s="33">
        <v>4.021285317E-06</v>
      </c>
      <c r="BX61" s="33">
        <v>1.3557803635E-05</v>
      </c>
      <c r="BY61" s="33">
        <v>5.6660176497E-05</v>
      </c>
      <c r="BZ61" s="33">
        <v>0.000225420153809</v>
      </c>
      <c r="CA61" s="33">
        <v>4.753781147E-05</v>
      </c>
      <c r="CB61" s="33">
        <v>5.7043534197E-05</v>
      </c>
      <c r="CC61" s="33">
        <v>5.2012350251E-05</v>
      </c>
      <c r="CD61" s="33">
        <v>7.142196488E-05</v>
      </c>
      <c r="CE61" s="33">
        <v>9.4765741906E-05</v>
      </c>
      <c r="CF61" s="33">
        <v>2.7761272643E-05</v>
      </c>
      <c r="CG61" s="33">
        <v>8.3311747297E-05</v>
      </c>
      <c r="CH61" s="33">
        <v>0.000238615429859</v>
      </c>
      <c r="CI61" s="33">
        <v>2.8847081498E-05</v>
      </c>
      <c r="CJ61" s="33">
        <v>9.7498608544E-05</v>
      </c>
      <c r="CK61" s="33">
        <v>0.000108829787622</v>
      </c>
      <c r="CL61" s="33">
        <v>5.779661449E-06</v>
      </c>
      <c r="CM61" s="33">
        <v>5.3573751446E-05</v>
      </c>
      <c r="CN61" s="33">
        <v>0.005038599981799</v>
      </c>
      <c r="CO61" s="33">
        <v>0.00116596511612</v>
      </c>
      <c r="CP61" s="33">
        <v>0.001422302110239</v>
      </c>
      <c r="CQ61" s="33">
        <v>4.620317737E-05</v>
      </c>
      <c r="CR61" s="33">
        <v>4.4809534576E-05</v>
      </c>
      <c r="CS61" s="33">
        <v>0.000116287603974</v>
      </c>
      <c r="CT61" s="33">
        <v>0.000798691035439</v>
      </c>
      <c r="CU61" s="33">
        <v>8.1670872239E-05</v>
      </c>
      <c r="CV61" s="33">
        <v>0.000331292846013</v>
      </c>
      <c r="CW61" s="33">
        <v>5.6989298586E-05</v>
      </c>
      <c r="CX61" s="33">
        <v>7.1587960569E-05</v>
      </c>
      <c r="CY61" s="33">
        <v>3.203991384E-05</v>
      </c>
      <c r="CZ61" s="33">
        <v>0.000431010610752</v>
      </c>
      <c r="DA61" s="33">
        <v>0.000119809594039</v>
      </c>
      <c r="DB61" s="34">
        <v>7.2598525084E-05</v>
      </c>
      <c r="DC61" s="47">
        <v>1.03039198401999</v>
      </c>
      <c r="DD61" s="47">
        <v>0.77251731857239</v>
      </c>
    </row>
    <row r="62" spans="1:108" ht="12.75" customHeight="1">
      <c r="A62" s="11">
        <v>59</v>
      </c>
      <c r="B62" s="8" t="s">
        <v>58</v>
      </c>
      <c r="C62" s="33">
        <v>3.4151591364E-05</v>
      </c>
      <c r="D62" s="33">
        <v>1.6722510663E-05</v>
      </c>
      <c r="E62" s="33">
        <v>5.3972660558E-05</v>
      </c>
      <c r="F62" s="33">
        <v>6.0322146649E-05</v>
      </c>
      <c r="G62" s="33">
        <v>0.000425782287199</v>
      </c>
      <c r="H62" s="33">
        <v>0.000221343870519</v>
      </c>
      <c r="I62" s="33">
        <v>0</v>
      </c>
      <c r="J62" s="33">
        <v>5.1471651125E-05</v>
      </c>
      <c r="K62" s="33">
        <v>1.7901349906E-05</v>
      </c>
      <c r="L62" s="33">
        <v>1.2562180203E-05</v>
      </c>
      <c r="M62" s="33">
        <v>0</v>
      </c>
      <c r="N62" s="33">
        <v>1.8609526297E-05</v>
      </c>
      <c r="O62" s="33">
        <v>0.00080113819818</v>
      </c>
      <c r="P62" s="33">
        <v>6.6388407255E-05</v>
      </c>
      <c r="Q62" s="33">
        <v>0.000338179036054</v>
      </c>
      <c r="R62" s="33">
        <v>1.642882121E-05</v>
      </c>
      <c r="S62" s="33">
        <v>1.5292612432E-05</v>
      </c>
      <c r="T62" s="33">
        <v>2.761302031E-06</v>
      </c>
      <c r="U62" s="33">
        <v>4.5720567987E-05</v>
      </c>
      <c r="V62" s="33">
        <v>7.2739832224E-05</v>
      </c>
      <c r="W62" s="33">
        <v>1.6738270067E-05</v>
      </c>
      <c r="X62" s="33">
        <v>2.7937042328E-05</v>
      </c>
      <c r="Y62" s="33">
        <v>1.2475416675E-05</v>
      </c>
      <c r="Z62" s="33">
        <v>0</v>
      </c>
      <c r="AA62" s="33">
        <v>3.860419845E-06</v>
      </c>
      <c r="AB62" s="33">
        <v>5.185725676E-06</v>
      </c>
      <c r="AC62" s="33">
        <v>1.196368871E-06</v>
      </c>
      <c r="AD62" s="33">
        <v>1.1120614117E-05</v>
      </c>
      <c r="AE62" s="33">
        <v>9.132782079E-06</v>
      </c>
      <c r="AF62" s="33">
        <v>4.524823104E-06</v>
      </c>
      <c r="AG62" s="33">
        <v>0.001440060703309</v>
      </c>
      <c r="AH62" s="33">
        <v>0.000166028270876</v>
      </c>
      <c r="AI62" s="33">
        <v>3.6500149696E-05</v>
      </c>
      <c r="AJ62" s="33">
        <v>0.000668889574275</v>
      </c>
      <c r="AK62" s="33">
        <v>4.4208951899E-05</v>
      </c>
      <c r="AL62" s="33">
        <v>2.8523166975E-05</v>
      </c>
      <c r="AM62" s="33">
        <v>0.000240709431552</v>
      </c>
      <c r="AN62" s="33">
        <v>3.0126777603E-05</v>
      </c>
      <c r="AO62" s="33">
        <v>2.0618899222E-05</v>
      </c>
      <c r="AP62" s="33">
        <v>0.000142438187412</v>
      </c>
      <c r="AQ62" s="33">
        <v>5.4470628235E-05</v>
      </c>
      <c r="AR62" s="33">
        <v>3.5781970652E-05</v>
      </c>
      <c r="AS62" s="33">
        <v>5.7092544296E-05</v>
      </c>
      <c r="AT62" s="33">
        <v>4.809662557E-06</v>
      </c>
      <c r="AU62" s="33">
        <v>3.8499243193E-05</v>
      </c>
      <c r="AV62" s="33">
        <v>6.1802047097E-05</v>
      </c>
      <c r="AW62" s="33">
        <v>1.7582090186E-05</v>
      </c>
      <c r="AX62" s="33">
        <v>9.4524344864E-05</v>
      </c>
      <c r="AY62" s="33">
        <v>4.0963214332E-05</v>
      </c>
      <c r="AZ62" s="33">
        <v>4.865150046E-06</v>
      </c>
      <c r="BA62" s="33">
        <v>5.6010499564E-05</v>
      </c>
      <c r="BB62" s="33">
        <v>4.426989267E-06</v>
      </c>
      <c r="BC62" s="33">
        <v>5.402236973E-06</v>
      </c>
      <c r="BD62" s="33">
        <v>3.2027576206E-05</v>
      </c>
      <c r="BE62" s="33">
        <v>5.4150937494E-05</v>
      </c>
      <c r="BF62" s="33">
        <v>6.4696560247E-05</v>
      </c>
      <c r="BG62" s="33">
        <v>6.553587862E-06</v>
      </c>
      <c r="BH62" s="33">
        <v>6.418486517E-06</v>
      </c>
      <c r="BI62" s="33">
        <v>1.00242070209397</v>
      </c>
      <c r="BJ62" s="33">
        <v>2.6851602527E-05</v>
      </c>
      <c r="BK62" s="33">
        <v>0.000127247028873</v>
      </c>
      <c r="BL62" s="33">
        <v>0.000432879938491</v>
      </c>
      <c r="BM62" s="33">
        <v>0.000177151257919</v>
      </c>
      <c r="BN62" s="33">
        <v>0.000206170607321</v>
      </c>
      <c r="BO62" s="33">
        <v>6.3839911968E-05</v>
      </c>
      <c r="BP62" s="33">
        <v>6.5355921686E-05</v>
      </c>
      <c r="BQ62" s="33">
        <v>6.5296524068E-05</v>
      </c>
      <c r="BR62" s="33">
        <v>0.000125761389895</v>
      </c>
      <c r="BS62" s="33">
        <v>0.000139221148322</v>
      </c>
      <c r="BT62" s="33">
        <v>6.7194624752E-05</v>
      </c>
      <c r="BU62" s="33">
        <v>5.4308215249E-05</v>
      </c>
      <c r="BV62" s="33">
        <v>4.4201110603E-05</v>
      </c>
      <c r="BW62" s="33">
        <v>1.8789679484E-05</v>
      </c>
      <c r="BX62" s="33">
        <v>4.5692683909E-05</v>
      </c>
      <c r="BY62" s="33">
        <v>4.4646411247E-05</v>
      </c>
      <c r="BZ62" s="33">
        <v>7.0720401482E-05</v>
      </c>
      <c r="CA62" s="33">
        <v>8.3583872616E-05</v>
      </c>
      <c r="CB62" s="33">
        <v>5.2322891428E-05</v>
      </c>
      <c r="CC62" s="33">
        <v>8.0870192098E-05</v>
      </c>
      <c r="CD62" s="33">
        <v>6.7008873224E-05</v>
      </c>
      <c r="CE62" s="33">
        <v>7.7436142714E-05</v>
      </c>
      <c r="CF62" s="33">
        <v>0.000106188795434</v>
      </c>
      <c r="CG62" s="33">
        <v>0.000275064982285</v>
      </c>
      <c r="CH62" s="33">
        <v>0.000266514405045</v>
      </c>
      <c r="CI62" s="33">
        <v>0.000155343803831</v>
      </c>
      <c r="CJ62" s="33">
        <v>9.4785084308E-05</v>
      </c>
      <c r="CK62" s="33">
        <v>0.000162523710547</v>
      </c>
      <c r="CL62" s="33">
        <v>4.4190548769E-05</v>
      </c>
      <c r="CM62" s="33">
        <v>0.000733909347848</v>
      </c>
      <c r="CN62" s="33">
        <v>7.0552046283E-05</v>
      </c>
      <c r="CO62" s="33">
        <v>0.00028638963073</v>
      </c>
      <c r="CP62" s="33">
        <v>0.000202889179069</v>
      </c>
      <c r="CQ62" s="33">
        <v>0.000346026064431</v>
      </c>
      <c r="CR62" s="33">
        <v>0.000121697132657</v>
      </c>
      <c r="CS62" s="33">
        <v>0.000391256696289</v>
      </c>
      <c r="CT62" s="33">
        <v>8.4207991475E-05</v>
      </c>
      <c r="CU62" s="33">
        <v>0.000464179262948</v>
      </c>
      <c r="CV62" s="33">
        <v>0.000381002698922</v>
      </c>
      <c r="CW62" s="33">
        <v>0.00013434142469</v>
      </c>
      <c r="CX62" s="33">
        <v>0.000150016362622</v>
      </c>
      <c r="CY62" s="33">
        <v>0.000278174766907</v>
      </c>
      <c r="CZ62" s="33">
        <v>0.000487407911425</v>
      </c>
      <c r="DA62" s="33">
        <v>0.006338404988467</v>
      </c>
      <c r="DB62" s="34">
        <v>0.000170858730965</v>
      </c>
      <c r="DC62" s="47">
        <v>1.02212501998682</v>
      </c>
      <c r="DD62" s="47">
        <v>0.766319315301127</v>
      </c>
    </row>
    <row r="63" spans="1:108" ht="12.75" customHeight="1">
      <c r="A63" s="27">
        <v>60</v>
      </c>
      <c r="B63" s="28" t="s">
        <v>59</v>
      </c>
      <c r="C63" s="35">
        <v>0.000411456418993</v>
      </c>
      <c r="D63" s="35">
        <v>0.000313516357694</v>
      </c>
      <c r="E63" s="35">
        <v>0.000163416983112</v>
      </c>
      <c r="F63" s="35">
        <v>0.000119249623068</v>
      </c>
      <c r="G63" s="35">
        <v>0.000240237554609</v>
      </c>
      <c r="H63" s="35">
        <v>0.000561493007258</v>
      </c>
      <c r="I63" s="35">
        <v>0</v>
      </c>
      <c r="J63" s="35">
        <v>0.000224314826872</v>
      </c>
      <c r="K63" s="35">
        <v>0.002370496057146</v>
      </c>
      <c r="L63" s="35">
        <v>0.003178273874768</v>
      </c>
      <c r="M63" s="35">
        <v>0</v>
      </c>
      <c r="N63" s="35">
        <v>0.001379044773384</v>
      </c>
      <c r="O63" s="35">
        <v>0.000431385759773</v>
      </c>
      <c r="P63" s="35">
        <v>0.000194532717794</v>
      </c>
      <c r="Q63" s="35">
        <v>0.000364961635245</v>
      </c>
      <c r="R63" s="35">
        <v>0.013800565172498</v>
      </c>
      <c r="S63" s="35">
        <v>0.000480104437495</v>
      </c>
      <c r="T63" s="35">
        <v>0.000291618230579</v>
      </c>
      <c r="U63" s="35">
        <v>0.017381232845959</v>
      </c>
      <c r="V63" s="35">
        <v>0.002864893612321</v>
      </c>
      <c r="W63" s="35">
        <v>0.001992129851065</v>
      </c>
      <c r="X63" s="35">
        <v>0.000658119805144</v>
      </c>
      <c r="Y63" s="35">
        <v>0.000991141474749</v>
      </c>
      <c r="Z63" s="35">
        <v>0</v>
      </c>
      <c r="AA63" s="35">
        <v>0.000209701796376</v>
      </c>
      <c r="AB63" s="35">
        <v>0.000210434561648</v>
      </c>
      <c r="AC63" s="35">
        <v>0.000298170984493</v>
      </c>
      <c r="AD63" s="35">
        <v>0.005111075490641</v>
      </c>
      <c r="AE63" s="35">
        <v>0.008876233890122</v>
      </c>
      <c r="AF63" s="35">
        <v>0.000323677382642</v>
      </c>
      <c r="AG63" s="35">
        <v>0.000224265810802</v>
      </c>
      <c r="AH63" s="35">
        <v>0.003184498054907</v>
      </c>
      <c r="AI63" s="35">
        <v>0.008047667647156</v>
      </c>
      <c r="AJ63" s="35">
        <v>0.007589005249181</v>
      </c>
      <c r="AK63" s="35">
        <v>0.003428659775541</v>
      </c>
      <c r="AL63" s="35">
        <v>0.014163011085945</v>
      </c>
      <c r="AM63" s="35">
        <v>0.025881645092782</v>
      </c>
      <c r="AN63" s="35">
        <v>0.005911935702139</v>
      </c>
      <c r="AO63" s="35">
        <v>0.011420580057859</v>
      </c>
      <c r="AP63" s="35">
        <v>0.004886486147755</v>
      </c>
      <c r="AQ63" s="35">
        <v>0.002541052616423</v>
      </c>
      <c r="AR63" s="35">
        <v>0.002319045223224</v>
      </c>
      <c r="AS63" s="35">
        <v>0.000524881777874</v>
      </c>
      <c r="AT63" s="35">
        <v>0.000381381762423</v>
      </c>
      <c r="AU63" s="35">
        <v>0.001039070527669</v>
      </c>
      <c r="AV63" s="35">
        <v>0.000290660157835</v>
      </c>
      <c r="AW63" s="35">
        <v>0.000939200475789</v>
      </c>
      <c r="AX63" s="35">
        <v>0.000264977181526</v>
      </c>
      <c r="AY63" s="35">
        <v>0.001001756063189</v>
      </c>
      <c r="AZ63" s="35">
        <v>0.000472189289605</v>
      </c>
      <c r="BA63" s="35">
        <v>0.0006820019383</v>
      </c>
      <c r="BB63" s="35">
        <v>0.000415292081863</v>
      </c>
      <c r="BC63" s="35">
        <v>0.000422349071958</v>
      </c>
      <c r="BD63" s="35">
        <v>0.000530951435823</v>
      </c>
      <c r="BE63" s="35">
        <v>0.000455995006854</v>
      </c>
      <c r="BF63" s="35">
        <v>0.002031803314335</v>
      </c>
      <c r="BG63" s="35">
        <v>0.000881595774539</v>
      </c>
      <c r="BH63" s="35">
        <v>0.000189191908367</v>
      </c>
      <c r="BI63" s="35">
        <v>0.00049257729175</v>
      </c>
      <c r="BJ63" s="35">
        <v>1.00003854455247</v>
      </c>
      <c r="BK63" s="35">
        <v>0.000500349318522</v>
      </c>
      <c r="BL63" s="35">
        <v>0.000452710467844</v>
      </c>
      <c r="BM63" s="35">
        <v>0.000794417742545</v>
      </c>
      <c r="BN63" s="35">
        <v>0.00070523956145</v>
      </c>
      <c r="BO63" s="35">
        <v>0.006964081933385</v>
      </c>
      <c r="BP63" s="35">
        <v>0.005280815237927</v>
      </c>
      <c r="BQ63" s="35">
        <v>0.000969233272354</v>
      </c>
      <c r="BR63" s="35">
        <v>7.0999192703E-05</v>
      </c>
      <c r="BS63" s="35">
        <v>4.514550535E-05</v>
      </c>
      <c r="BT63" s="35">
        <v>1.524014235E-05</v>
      </c>
      <c r="BU63" s="35">
        <v>3.1289631867E-05</v>
      </c>
      <c r="BV63" s="35">
        <v>2.7691216097E-05</v>
      </c>
      <c r="BW63" s="35">
        <v>1.7030524586E-05</v>
      </c>
      <c r="BX63" s="35">
        <v>6.300694583E-05</v>
      </c>
      <c r="BY63" s="35">
        <v>2.7866845747E-05</v>
      </c>
      <c r="BZ63" s="35">
        <v>6.7793855218E-05</v>
      </c>
      <c r="CA63" s="35">
        <v>5.5044905537E-05</v>
      </c>
      <c r="CB63" s="35">
        <v>4.0302806247E-05</v>
      </c>
      <c r="CC63" s="35">
        <v>2.5660665362E-05</v>
      </c>
      <c r="CD63" s="35">
        <v>7.666537779E-05</v>
      </c>
      <c r="CE63" s="35">
        <v>5.3393748139E-05</v>
      </c>
      <c r="CF63" s="35">
        <v>6.1291954376E-05</v>
      </c>
      <c r="CG63" s="35">
        <v>7.1031367707E-05</v>
      </c>
      <c r="CH63" s="35">
        <v>5.4697765679E-05</v>
      </c>
      <c r="CI63" s="35">
        <v>9.0576630086E-05</v>
      </c>
      <c r="CJ63" s="35">
        <v>0.00012177754927</v>
      </c>
      <c r="CK63" s="35">
        <v>2.3003547213E-05</v>
      </c>
      <c r="CL63" s="35">
        <v>2.2023521448E-05</v>
      </c>
      <c r="CM63" s="35">
        <v>9.1443490892E-05</v>
      </c>
      <c r="CN63" s="35">
        <v>4.4583935753E-05</v>
      </c>
      <c r="CO63" s="35">
        <v>4.5662546303E-05</v>
      </c>
      <c r="CP63" s="35">
        <v>3.8455548818E-05</v>
      </c>
      <c r="CQ63" s="35">
        <v>3.4165537742E-05</v>
      </c>
      <c r="CR63" s="35">
        <v>3.0133295903E-05</v>
      </c>
      <c r="CS63" s="35">
        <v>1.3733295645E-05</v>
      </c>
      <c r="CT63" s="35">
        <v>5.4074933309E-05</v>
      </c>
      <c r="CU63" s="35">
        <v>1.5740626796E-05</v>
      </c>
      <c r="CV63" s="35">
        <v>5.6577301239E-05</v>
      </c>
      <c r="CW63" s="35">
        <v>0.00012606343065</v>
      </c>
      <c r="CX63" s="35">
        <v>8.5836712859E-05</v>
      </c>
      <c r="CY63" s="35">
        <v>5.6240389297E-05</v>
      </c>
      <c r="CZ63" s="35">
        <v>4.3069436478E-05</v>
      </c>
      <c r="DA63" s="35">
        <v>0.000144433638462</v>
      </c>
      <c r="DB63" s="36">
        <v>0.00017732129477</v>
      </c>
      <c r="DC63" s="49">
        <v>1.18187966784888</v>
      </c>
      <c r="DD63" s="49">
        <v>0.886092405649118</v>
      </c>
    </row>
    <row r="64" spans="1:108" ht="12.75" customHeight="1">
      <c r="A64" s="11">
        <v>61</v>
      </c>
      <c r="B64" s="8" t="s">
        <v>60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1</v>
      </c>
      <c r="BL64" s="33">
        <v>0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0</v>
      </c>
      <c r="BT64" s="33">
        <v>0</v>
      </c>
      <c r="BU64" s="33">
        <v>0</v>
      </c>
      <c r="BV64" s="33">
        <v>0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3">
        <v>0</v>
      </c>
      <c r="CC64" s="33">
        <v>0</v>
      </c>
      <c r="CD64" s="33">
        <v>0</v>
      </c>
      <c r="CE64" s="33">
        <v>0</v>
      </c>
      <c r="CF64" s="33">
        <v>0</v>
      </c>
      <c r="CG64" s="33">
        <v>0</v>
      </c>
      <c r="CH64" s="33">
        <v>0</v>
      </c>
      <c r="CI64" s="33">
        <v>0</v>
      </c>
      <c r="CJ64" s="33">
        <v>0</v>
      </c>
      <c r="CK64" s="33">
        <v>0</v>
      </c>
      <c r="CL64" s="33">
        <v>0</v>
      </c>
      <c r="CM64" s="33">
        <v>0</v>
      </c>
      <c r="CN64" s="33">
        <v>0</v>
      </c>
      <c r="CO64" s="33">
        <v>0</v>
      </c>
      <c r="CP64" s="33">
        <v>0</v>
      </c>
      <c r="CQ64" s="33">
        <v>0</v>
      </c>
      <c r="CR64" s="33">
        <v>0</v>
      </c>
      <c r="CS64" s="33">
        <v>0</v>
      </c>
      <c r="CT64" s="33">
        <v>0</v>
      </c>
      <c r="CU64" s="33">
        <v>0</v>
      </c>
      <c r="CV64" s="33">
        <v>0</v>
      </c>
      <c r="CW64" s="33">
        <v>0</v>
      </c>
      <c r="CX64" s="33">
        <v>0</v>
      </c>
      <c r="CY64" s="33">
        <v>0</v>
      </c>
      <c r="CZ64" s="33">
        <v>0</v>
      </c>
      <c r="DA64" s="33">
        <v>0</v>
      </c>
      <c r="DB64" s="34">
        <v>0</v>
      </c>
      <c r="DC64" s="47">
        <v>1</v>
      </c>
      <c r="DD64" s="47">
        <v>0.749731491076314</v>
      </c>
    </row>
    <row r="65" spans="1:108" ht="12.75" customHeight="1">
      <c r="A65" s="11">
        <v>62</v>
      </c>
      <c r="B65" s="8" t="s">
        <v>61</v>
      </c>
      <c r="C65" s="33">
        <v>0.008195609566624</v>
      </c>
      <c r="D65" s="33">
        <v>0.005350880069041</v>
      </c>
      <c r="E65" s="33">
        <v>0.003240800694215</v>
      </c>
      <c r="F65" s="33">
        <v>0.004176246608776</v>
      </c>
      <c r="G65" s="33">
        <v>0.002791957938526</v>
      </c>
      <c r="H65" s="33">
        <v>0.008088342027522</v>
      </c>
      <c r="I65" s="33">
        <v>0</v>
      </c>
      <c r="J65" s="33">
        <v>0.003217206827211</v>
      </c>
      <c r="K65" s="33">
        <v>0.001018153671413</v>
      </c>
      <c r="L65" s="33">
        <v>0.003177928270217</v>
      </c>
      <c r="M65" s="33">
        <v>0</v>
      </c>
      <c r="N65" s="33">
        <v>0.002255768878732</v>
      </c>
      <c r="O65" s="33">
        <v>0.003368717016378</v>
      </c>
      <c r="P65" s="33">
        <v>0.003472264316546</v>
      </c>
      <c r="Q65" s="33">
        <v>0.002540647892207</v>
      </c>
      <c r="R65" s="33">
        <v>0.006087631524435</v>
      </c>
      <c r="S65" s="33">
        <v>0.001884427229889</v>
      </c>
      <c r="T65" s="33">
        <v>0.001302622199749</v>
      </c>
      <c r="U65" s="33">
        <v>0.007318413890459</v>
      </c>
      <c r="V65" s="33">
        <v>0.014161274699196</v>
      </c>
      <c r="W65" s="33">
        <v>0.004800648855545</v>
      </c>
      <c r="X65" s="33">
        <v>0.00589289489967</v>
      </c>
      <c r="Y65" s="33">
        <v>0.004246829349132</v>
      </c>
      <c r="Z65" s="33">
        <v>0</v>
      </c>
      <c r="AA65" s="33">
        <v>0.001117987538822</v>
      </c>
      <c r="AB65" s="33">
        <v>0.001248286764173</v>
      </c>
      <c r="AC65" s="33">
        <v>0.000703222825389</v>
      </c>
      <c r="AD65" s="33">
        <v>0.003175795296793</v>
      </c>
      <c r="AE65" s="33">
        <v>0.00080521694613</v>
      </c>
      <c r="AF65" s="33">
        <v>0.00129148455686</v>
      </c>
      <c r="AG65" s="33">
        <v>0.000488037524383</v>
      </c>
      <c r="AH65" s="33">
        <v>0.001145421280452</v>
      </c>
      <c r="AI65" s="33">
        <v>0.01534385025082</v>
      </c>
      <c r="AJ65" s="33">
        <v>0.004693891244162</v>
      </c>
      <c r="AK65" s="33">
        <v>0.016290614505196</v>
      </c>
      <c r="AL65" s="33">
        <v>0.007799583046834</v>
      </c>
      <c r="AM65" s="33">
        <v>0.014093571044733</v>
      </c>
      <c r="AN65" s="33">
        <v>0.00710816960656</v>
      </c>
      <c r="AO65" s="33">
        <v>0.005939545770198</v>
      </c>
      <c r="AP65" s="33">
        <v>0.009422651916294</v>
      </c>
      <c r="AQ65" s="33">
        <v>0.007841152914249</v>
      </c>
      <c r="AR65" s="33">
        <v>0.004658146762295</v>
      </c>
      <c r="AS65" s="33">
        <v>0.003789875749452</v>
      </c>
      <c r="AT65" s="33">
        <v>0.000646450401833</v>
      </c>
      <c r="AU65" s="33">
        <v>0.002588237313728</v>
      </c>
      <c r="AV65" s="33">
        <v>0.002243738920726</v>
      </c>
      <c r="AW65" s="33">
        <v>0.002526351273394</v>
      </c>
      <c r="AX65" s="33">
        <v>0.003567630343644</v>
      </c>
      <c r="AY65" s="33">
        <v>0.007086259256295</v>
      </c>
      <c r="AZ65" s="33">
        <v>0.001332266006624</v>
      </c>
      <c r="BA65" s="33">
        <v>0.003682439079437</v>
      </c>
      <c r="BB65" s="33">
        <v>0.002071681005877</v>
      </c>
      <c r="BC65" s="33">
        <v>0.001986250699131</v>
      </c>
      <c r="BD65" s="33">
        <v>0.004512058151449</v>
      </c>
      <c r="BE65" s="33">
        <v>0.001601294175654</v>
      </c>
      <c r="BF65" s="33">
        <v>0.00424842418389</v>
      </c>
      <c r="BG65" s="33">
        <v>0.002019299876339</v>
      </c>
      <c r="BH65" s="33">
        <v>0.000822925568599</v>
      </c>
      <c r="BI65" s="33">
        <v>0.002576777620444</v>
      </c>
      <c r="BJ65" s="33">
        <v>0.002612920150032</v>
      </c>
      <c r="BK65" s="33">
        <v>0.002428004163491</v>
      </c>
      <c r="BL65" s="33">
        <v>1.0035234803125</v>
      </c>
      <c r="BM65" s="33">
        <v>0.004680132337818</v>
      </c>
      <c r="BN65" s="33">
        <v>0.004460673169778</v>
      </c>
      <c r="BO65" s="33">
        <v>0.039671883736518</v>
      </c>
      <c r="BP65" s="33">
        <v>0.055066839502229</v>
      </c>
      <c r="BQ65" s="33">
        <v>0.041307243619275</v>
      </c>
      <c r="BR65" s="33">
        <v>0.005860782198662</v>
      </c>
      <c r="BS65" s="33">
        <v>0.006007197220289</v>
      </c>
      <c r="BT65" s="33">
        <v>0.003921675431758</v>
      </c>
      <c r="BU65" s="33">
        <v>0.010885376617797</v>
      </c>
      <c r="BV65" s="33">
        <v>0.04850158145579</v>
      </c>
      <c r="BW65" s="33">
        <v>0.033815559127228</v>
      </c>
      <c r="BX65" s="33">
        <v>0.024951724548254</v>
      </c>
      <c r="BY65" s="33">
        <v>0.003284315064229</v>
      </c>
      <c r="BZ65" s="33">
        <v>0.00408778857931</v>
      </c>
      <c r="CA65" s="33">
        <v>0.008344349658301</v>
      </c>
      <c r="CB65" s="33">
        <v>0.005699325004013</v>
      </c>
      <c r="CC65" s="33">
        <v>0.006141711053617</v>
      </c>
      <c r="CD65" s="33">
        <v>0.023951786903292</v>
      </c>
      <c r="CE65" s="33">
        <v>0.025632840382128</v>
      </c>
      <c r="CF65" s="33">
        <v>0.006926093987273</v>
      </c>
      <c r="CG65" s="33">
        <v>0.017442359005854</v>
      </c>
      <c r="CH65" s="33">
        <v>0.001989858458109</v>
      </c>
      <c r="CI65" s="33">
        <v>0.012277293738009</v>
      </c>
      <c r="CJ65" s="33">
        <v>0.002468788020867</v>
      </c>
      <c r="CK65" s="33">
        <v>0.01342864636509</v>
      </c>
      <c r="CL65" s="33">
        <v>0.01021651872926</v>
      </c>
      <c r="CM65" s="33">
        <v>0.007011128463245</v>
      </c>
      <c r="CN65" s="33">
        <v>0.004024246234807</v>
      </c>
      <c r="CO65" s="33">
        <v>0.01456182456204</v>
      </c>
      <c r="CP65" s="33">
        <v>0.005825786137041</v>
      </c>
      <c r="CQ65" s="33">
        <v>0.003675791113919</v>
      </c>
      <c r="CR65" s="33">
        <v>0.004305702291164</v>
      </c>
      <c r="CS65" s="33">
        <v>0.00319043038005</v>
      </c>
      <c r="CT65" s="33">
        <v>0.002428876800267</v>
      </c>
      <c r="CU65" s="33">
        <v>0.002943378625039</v>
      </c>
      <c r="CV65" s="33">
        <v>0.009333625758905</v>
      </c>
      <c r="CW65" s="33">
        <v>0.004146940094553</v>
      </c>
      <c r="CX65" s="33">
        <v>0.005649066934634</v>
      </c>
      <c r="CY65" s="33">
        <v>0.005481265169813</v>
      </c>
      <c r="CZ65" s="33">
        <v>0.007254473741173</v>
      </c>
      <c r="DA65" s="33">
        <v>0.001216451384152</v>
      </c>
      <c r="DB65" s="34">
        <v>0.00699762978564</v>
      </c>
      <c r="DC65" s="47">
        <v>1.76469122186356</v>
      </c>
      <c r="DD65" s="47">
        <v>1.32304458105705</v>
      </c>
    </row>
    <row r="66" spans="1:108" ht="12.75" customHeight="1">
      <c r="A66" s="11">
        <v>63</v>
      </c>
      <c r="B66" s="8" t="s">
        <v>62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1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0</v>
      </c>
      <c r="BU66" s="33">
        <v>0</v>
      </c>
      <c r="BV66" s="33">
        <v>0</v>
      </c>
      <c r="BW66" s="33">
        <v>0</v>
      </c>
      <c r="BX66" s="33">
        <v>0</v>
      </c>
      <c r="BY66" s="33">
        <v>0</v>
      </c>
      <c r="BZ66" s="33">
        <v>0</v>
      </c>
      <c r="CA66" s="33">
        <v>0</v>
      </c>
      <c r="CB66" s="33">
        <v>0</v>
      </c>
      <c r="CC66" s="33">
        <v>0</v>
      </c>
      <c r="CD66" s="33">
        <v>0</v>
      </c>
      <c r="CE66" s="33">
        <v>0</v>
      </c>
      <c r="CF66" s="33">
        <v>0</v>
      </c>
      <c r="CG66" s="33">
        <v>0</v>
      </c>
      <c r="CH66" s="33">
        <v>0</v>
      </c>
      <c r="CI66" s="33">
        <v>0</v>
      </c>
      <c r="CJ66" s="33">
        <v>0</v>
      </c>
      <c r="CK66" s="33">
        <v>0</v>
      </c>
      <c r="CL66" s="33">
        <v>0</v>
      </c>
      <c r="CM66" s="33">
        <v>0</v>
      </c>
      <c r="CN66" s="33">
        <v>0</v>
      </c>
      <c r="CO66" s="33">
        <v>0</v>
      </c>
      <c r="CP66" s="33">
        <v>0</v>
      </c>
      <c r="CQ66" s="33">
        <v>0</v>
      </c>
      <c r="CR66" s="33">
        <v>0</v>
      </c>
      <c r="CS66" s="33">
        <v>0</v>
      </c>
      <c r="CT66" s="33">
        <v>0</v>
      </c>
      <c r="CU66" s="33">
        <v>0</v>
      </c>
      <c r="CV66" s="33">
        <v>0</v>
      </c>
      <c r="CW66" s="33">
        <v>0</v>
      </c>
      <c r="CX66" s="33">
        <v>0</v>
      </c>
      <c r="CY66" s="33">
        <v>0</v>
      </c>
      <c r="CZ66" s="33">
        <v>0</v>
      </c>
      <c r="DA66" s="33">
        <v>0</v>
      </c>
      <c r="DB66" s="34">
        <v>0</v>
      </c>
      <c r="DC66" s="47">
        <v>1</v>
      </c>
      <c r="DD66" s="47">
        <v>0.749731491076314</v>
      </c>
    </row>
    <row r="67" spans="1:108" ht="12.75" customHeight="1">
      <c r="A67" s="11">
        <v>64</v>
      </c>
      <c r="B67" s="8" t="s">
        <v>63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1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0</v>
      </c>
      <c r="BU67" s="33">
        <v>0</v>
      </c>
      <c r="BV67" s="33">
        <v>0</v>
      </c>
      <c r="BW67" s="33">
        <v>0</v>
      </c>
      <c r="BX67" s="33">
        <v>0</v>
      </c>
      <c r="BY67" s="33">
        <v>0</v>
      </c>
      <c r="BZ67" s="33">
        <v>0</v>
      </c>
      <c r="CA67" s="33">
        <v>0</v>
      </c>
      <c r="CB67" s="33">
        <v>0</v>
      </c>
      <c r="CC67" s="33">
        <v>0</v>
      </c>
      <c r="CD67" s="33">
        <v>0</v>
      </c>
      <c r="CE67" s="33">
        <v>0</v>
      </c>
      <c r="CF67" s="33">
        <v>0</v>
      </c>
      <c r="CG67" s="33">
        <v>0</v>
      </c>
      <c r="CH67" s="33">
        <v>0</v>
      </c>
      <c r="CI67" s="33">
        <v>0</v>
      </c>
      <c r="CJ67" s="33">
        <v>0</v>
      </c>
      <c r="CK67" s="33">
        <v>0</v>
      </c>
      <c r="CL67" s="33">
        <v>0</v>
      </c>
      <c r="CM67" s="33">
        <v>0</v>
      </c>
      <c r="CN67" s="33">
        <v>0</v>
      </c>
      <c r="CO67" s="33">
        <v>0</v>
      </c>
      <c r="CP67" s="33">
        <v>0</v>
      </c>
      <c r="CQ67" s="33">
        <v>0</v>
      </c>
      <c r="CR67" s="33">
        <v>0</v>
      </c>
      <c r="CS67" s="33">
        <v>0</v>
      </c>
      <c r="CT67" s="33">
        <v>0</v>
      </c>
      <c r="CU67" s="33">
        <v>0</v>
      </c>
      <c r="CV67" s="33">
        <v>0</v>
      </c>
      <c r="CW67" s="33">
        <v>0</v>
      </c>
      <c r="CX67" s="33">
        <v>0</v>
      </c>
      <c r="CY67" s="33">
        <v>0</v>
      </c>
      <c r="CZ67" s="33">
        <v>0</v>
      </c>
      <c r="DA67" s="33">
        <v>0</v>
      </c>
      <c r="DB67" s="34">
        <v>0</v>
      </c>
      <c r="DC67" s="47">
        <v>1</v>
      </c>
      <c r="DD67" s="47">
        <v>0.749731491076314</v>
      </c>
    </row>
    <row r="68" spans="1:108" ht="12.75" customHeight="1">
      <c r="A68" s="27">
        <v>65</v>
      </c>
      <c r="B68" s="28" t="s">
        <v>64</v>
      </c>
      <c r="C68" s="35">
        <v>0.006146806692264</v>
      </c>
      <c r="D68" s="35">
        <v>0.01040766267106</v>
      </c>
      <c r="E68" s="35">
        <v>0.017474127872058</v>
      </c>
      <c r="F68" s="35">
        <v>0.009680810598622</v>
      </c>
      <c r="G68" s="35">
        <v>0.027339172790671</v>
      </c>
      <c r="H68" s="35">
        <v>0.077702243211148</v>
      </c>
      <c r="I68" s="35">
        <v>0</v>
      </c>
      <c r="J68" s="35">
        <v>0.018518601581759</v>
      </c>
      <c r="K68" s="35">
        <v>0.016237130804233</v>
      </c>
      <c r="L68" s="35">
        <v>0.041009078455109</v>
      </c>
      <c r="M68" s="35">
        <v>0</v>
      </c>
      <c r="N68" s="35">
        <v>0.03562148892618</v>
      </c>
      <c r="O68" s="35">
        <v>0.059063564176473</v>
      </c>
      <c r="P68" s="35">
        <v>0.024359241020041</v>
      </c>
      <c r="Q68" s="35">
        <v>0.023226827941931</v>
      </c>
      <c r="R68" s="35">
        <v>0.122169156361709</v>
      </c>
      <c r="S68" s="35">
        <v>0.039067926337718</v>
      </c>
      <c r="T68" s="35">
        <v>0.031738202580032</v>
      </c>
      <c r="U68" s="35">
        <v>0.025294474608566</v>
      </c>
      <c r="V68" s="35">
        <v>0.151586659985324</v>
      </c>
      <c r="W68" s="35">
        <v>0.013785481159976</v>
      </c>
      <c r="X68" s="35">
        <v>0.020362634466059</v>
      </c>
      <c r="Y68" s="35">
        <v>0.055793070603257</v>
      </c>
      <c r="Z68" s="35">
        <v>0</v>
      </c>
      <c r="AA68" s="35">
        <v>0.015483746553516</v>
      </c>
      <c r="AB68" s="35">
        <v>0.018178728700129</v>
      </c>
      <c r="AC68" s="35">
        <v>0.01745487686203</v>
      </c>
      <c r="AD68" s="35">
        <v>0.009128724636051</v>
      </c>
      <c r="AE68" s="35">
        <v>0.014791949485322</v>
      </c>
      <c r="AF68" s="35">
        <v>0.01703150675828</v>
      </c>
      <c r="AG68" s="35">
        <v>0.009066178374489</v>
      </c>
      <c r="AH68" s="35">
        <v>0.014910776460416</v>
      </c>
      <c r="AI68" s="35">
        <v>0.157166428731721</v>
      </c>
      <c r="AJ68" s="35">
        <v>0.037513913142942</v>
      </c>
      <c r="AK68" s="35">
        <v>0.054235680805432</v>
      </c>
      <c r="AL68" s="35">
        <v>0.035102391388355</v>
      </c>
      <c r="AM68" s="35">
        <v>0.119782902421727</v>
      </c>
      <c r="AN68" s="35">
        <v>0.025345801896302</v>
      </c>
      <c r="AO68" s="35">
        <v>0.074105576881892</v>
      </c>
      <c r="AP68" s="35">
        <v>0.053275986228917</v>
      </c>
      <c r="AQ68" s="35">
        <v>0.031990655259425</v>
      </c>
      <c r="AR68" s="35">
        <v>0.057600725538378</v>
      </c>
      <c r="AS68" s="35">
        <v>0.009444072377291</v>
      </c>
      <c r="AT68" s="35">
        <v>0.008170628442951</v>
      </c>
      <c r="AU68" s="35">
        <v>0.013573590734498</v>
      </c>
      <c r="AV68" s="35">
        <v>0.014008030482023</v>
      </c>
      <c r="AW68" s="35">
        <v>0.052900344496386</v>
      </c>
      <c r="AX68" s="35">
        <v>0.025855773202022</v>
      </c>
      <c r="AY68" s="35">
        <v>0.082183423621819</v>
      </c>
      <c r="AZ68" s="35">
        <v>0.027505345240136</v>
      </c>
      <c r="BA68" s="35">
        <v>0.046853276528186</v>
      </c>
      <c r="BB68" s="35">
        <v>0.050271424759832</v>
      </c>
      <c r="BC68" s="35">
        <v>0.044229162313198</v>
      </c>
      <c r="BD68" s="35">
        <v>0.043897359222616</v>
      </c>
      <c r="BE68" s="35">
        <v>0.024229171216706</v>
      </c>
      <c r="BF68" s="35">
        <v>0.045999729254181</v>
      </c>
      <c r="BG68" s="35">
        <v>0.040255153523184</v>
      </c>
      <c r="BH68" s="35">
        <v>0.018023941413211</v>
      </c>
      <c r="BI68" s="35">
        <v>0.049390542351758</v>
      </c>
      <c r="BJ68" s="35">
        <v>0.003825835378541</v>
      </c>
      <c r="BK68" s="35">
        <v>0.005575140360273</v>
      </c>
      <c r="BL68" s="35">
        <v>0.006904731474653</v>
      </c>
      <c r="BM68" s="35">
        <v>0.010805924047899</v>
      </c>
      <c r="BN68" s="35">
        <v>0.008403279520897</v>
      </c>
      <c r="BO68" s="35">
        <v>1.00546762705579</v>
      </c>
      <c r="BP68" s="35">
        <v>0.035107667234911</v>
      </c>
      <c r="BQ68" s="35">
        <v>0.130923931471279</v>
      </c>
      <c r="BR68" s="35">
        <v>0.006825296432986</v>
      </c>
      <c r="BS68" s="35">
        <v>0.003786270808293</v>
      </c>
      <c r="BT68" s="35">
        <v>0.001102222881124</v>
      </c>
      <c r="BU68" s="35">
        <v>0.00307576505755</v>
      </c>
      <c r="BV68" s="35">
        <v>0.000671668896422</v>
      </c>
      <c r="BW68" s="35">
        <v>0.000310688455509</v>
      </c>
      <c r="BX68" s="35">
        <v>0.006815197567575</v>
      </c>
      <c r="BY68" s="35">
        <v>0.002067172573583</v>
      </c>
      <c r="BZ68" s="35">
        <v>0.004170776724825</v>
      </c>
      <c r="CA68" s="35">
        <v>0.00264655216535</v>
      </c>
      <c r="CB68" s="35">
        <v>0.002690916701892</v>
      </c>
      <c r="CC68" s="35">
        <v>0.001790892546608</v>
      </c>
      <c r="CD68" s="35">
        <v>0.007546165129779</v>
      </c>
      <c r="CE68" s="35">
        <v>0.004237369422496</v>
      </c>
      <c r="CF68" s="35">
        <v>0.007526651811405</v>
      </c>
      <c r="CG68" s="35">
        <v>0.007154349272871</v>
      </c>
      <c r="CH68" s="35">
        <v>0.005713885996981</v>
      </c>
      <c r="CI68" s="35">
        <v>0.010915707985053</v>
      </c>
      <c r="CJ68" s="35">
        <v>0.004712701075953</v>
      </c>
      <c r="CK68" s="35">
        <v>0.001900333300526</v>
      </c>
      <c r="CL68" s="35">
        <v>0.001965270154731</v>
      </c>
      <c r="CM68" s="35">
        <v>0.006972503979736</v>
      </c>
      <c r="CN68" s="35">
        <v>0.003625004054549</v>
      </c>
      <c r="CO68" s="35">
        <v>0.003349099044148</v>
      </c>
      <c r="CP68" s="35">
        <v>0.002802750269481</v>
      </c>
      <c r="CQ68" s="35">
        <v>0.002352440542959</v>
      </c>
      <c r="CR68" s="35">
        <v>0.002283078182166</v>
      </c>
      <c r="CS68" s="35">
        <v>0.000850152429598</v>
      </c>
      <c r="CT68" s="35">
        <v>0.002793525044778</v>
      </c>
      <c r="CU68" s="35">
        <v>0.0010579462299</v>
      </c>
      <c r="CV68" s="35">
        <v>0.005319754474739</v>
      </c>
      <c r="CW68" s="35">
        <v>0.004881258156254</v>
      </c>
      <c r="CX68" s="35">
        <v>0.005957943797812</v>
      </c>
      <c r="CY68" s="35">
        <v>0.005049760359054</v>
      </c>
      <c r="CZ68" s="35">
        <v>0.002934183701277</v>
      </c>
      <c r="DA68" s="35">
        <v>0.003376499624591</v>
      </c>
      <c r="DB68" s="36">
        <v>0.004566920655185</v>
      </c>
      <c r="DC68" s="49">
        <v>3.53835469420149</v>
      </c>
      <c r="DD68" s="49">
        <v>2.65281594084056</v>
      </c>
    </row>
    <row r="69" spans="1:108" ht="12.75" customHeight="1">
      <c r="A69" s="11">
        <v>66</v>
      </c>
      <c r="B69" s="8" t="s">
        <v>65</v>
      </c>
      <c r="C69" s="33">
        <v>0.000149807717598</v>
      </c>
      <c r="D69" s="33">
        <v>0.000129268723416</v>
      </c>
      <c r="E69" s="33">
        <v>0.000175483828936</v>
      </c>
      <c r="F69" s="33">
        <v>9.1025431587E-05</v>
      </c>
      <c r="G69" s="33">
        <v>9.9716839799E-05</v>
      </c>
      <c r="H69" s="33">
        <v>0.000161877710259</v>
      </c>
      <c r="I69" s="33">
        <v>0</v>
      </c>
      <c r="J69" s="33">
        <v>0.001420080687559</v>
      </c>
      <c r="K69" s="33">
        <v>0.000954021456461</v>
      </c>
      <c r="L69" s="33">
        <v>0.000931660746926</v>
      </c>
      <c r="M69" s="33">
        <v>0</v>
      </c>
      <c r="N69" s="33">
        <v>0.000616082350129</v>
      </c>
      <c r="O69" s="33">
        <v>0.000159681142391</v>
      </c>
      <c r="P69" s="33">
        <v>0.00010358249989</v>
      </c>
      <c r="Q69" s="33">
        <v>0.000192219804117</v>
      </c>
      <c r="R69" s="33">
        <v>0.000364122700252</v>
      </c>
      <c r="S69" s="33">
        <v>0.000232568387619</v>
      </c>
      <c r="T69" s="33">
        <v>1.9553060183E-05</v>
      </c>
      <c r="U69" s="33">
        <v>0.006023640682787</v>
      </c>
      <c r="V69" s="33">
        <v>0.001412774932361</v>
      </c>
      <c r="W69" s="33">
        <v>0.000131959484724</v>
      </c>
      <c r="X69" s="33">
        <v>0.000576129990169</v>
      </c>
      <c r="Y69" s="33">
        <v>0.000243825370535</v>
      </c>
      <c r="Z69" s="33">
        <v>0</v>
      </c>
      <c r="AA69" s="33">
        <v>0.001433535424616</v>
      </c>
      <c r="AB69" s="33">
        <v>0.000575090878462</v>
      </c>
      <c r="AC69" s="33">
        <v>1.0809062179E-05</v>
      </c>
      <c r="AD69" s="33">
        <v>0.000540930274044</v>
      </c>
      <c r="AE69" s="33">
        <v>0.000164343279431</v>
      </c>
      <c r="AF69" s="33">
        <v>0.001032693822565</v>
      </c>
      <c r="AG69" s="33">
        <v>4.1449380578E-05</v>
      </c>
      <c r="AH69" s="33">
        <v>0.00621663204161</v>
      </c>
      <c r="AI69" s="33">
        <v>0.000356085158548</v>
      </c>
      <c r="AJ69" s="33">
        <v>0.007853847857259</v>
      </c>
      <c r="AK69" s="33">
        <v>0.001432240890932</v>
      </c>
      <c r="AL69" s="33">
        <v>0.003387801212088</v>
      </c>
      <c r="AM69" s="33">
        <v>0.007973821431524</v>
      </c>
      <c r="AN69" s="33">
        <v>0.001391591710909</v>
      </c>
      <c r="AO69" s="33">
        <v>0.0001233619387</v>
      </c>
      <c r="AP69" s="33">
        <v>0.001070533443823</v>
      </c>
      <c r="AQ69" s="33">
        <v>0.001419357617909</v>
      </c>
      <c r="AR69" s="33">
        <v>0.002660619297824</v>
      </c>
      <c r="AS69" s="33">
        <v>0.000539263559305</v>
      </c>
      <c r="AT69" s="33">
        <v>0.00032100499428</v>
      </c>
      <c r="AU69" s="33">
        <v>0.000736088856359</v>
      </c>
      <c r="AV69" s="33">
        <v>0.00054360274609</v>
      </c>
      <c r="AW69" s="33">
        <v>0.0008853387832</v>
      </c>
      <c r="AX69" s="33">
        <v>0.000383331091761</v>
      </c>
      <c r="AY69" s="33">
        <v>0.005493917091585</v>
      </c>
      <c r="AZ69" s="33">
        <v>0.000117852186547</v>
      </c>
      <c r="BA69" s="33">
        <v>0.000331056794821</v>
      </c>
      <c r="BB69" s="33">
        <v>0.00027402159486</v>
      </c>
      <c r="BC69" s="33">
        <v>0.001397900015677</v>
      </c>
      <c r="BD69" s="33">
        <v>0.005919625370981</v>
      </c>
      <c r="BE69" s="33">
        <v>0.001331698291123</v>
      </c>
      <c r="BF69" s="33">
        <v>0.001171463168628</v>
      </c>
      <c r="BG69" s="33">
        <v>0.001453190728328</v>
      </c>
      <c r="BH69" s="33">
        <v>0.00012587915072</v>
      </c>
      <c r="BI69" s="33">
        <v>0.00042351470486</v>
      </c>
      <c r="BJ69" s="33">
        <v>0.000292441385787</v>
      </c>
      <c r="BK69" s="33">
        <v>0.000403471886094</v>
      </c>
      <c r="BL69" s="33">
        <v>0.00042078217167</v>
      </c>
      <c r="BM69" s="33">
        <v>0.000325260365418</v>
      </c>
      <c r="BN69" s="33">
        <v>0.000325912134684</v>
      </c>
      <c r="BO69" s="33">
        <v>0.00046265080201</v>
      </c>
      <c r="BP69" s="33">
        <v>1.0016193382466</v>
      </c>
      <c r="BQ69" s="33">
        <v>0.000456750861214</v>
      </c>
      <c r="BR69" s="33">
        <v>0.000829293174665</v>
      </c>
      <c r="BS69" s="33">
        <v>0.000966682408531</v>
      </c>
      <c r="BT69" s="33">
        <v>0.000119212806961</v>
      </c>
      <c r="BU69" s="33">
        <v>0.000402268366703</v>
      </c>
      <c r="BV69" s="33">
        <v>4.627534281E-05</v>
      </c>
      <c r="BW69" s="33">
        <v>2.1967034065E-05</v>
      </c>
      <c r="BX69" s="33">
        <v>0.000108603921345</v>
      </c>
      <c r="BY69" s="33">
        <v>0.000180043067362</v>
      </c>
      <c r="BZ69" s="33">
        <v>0.000187284458236</v>
      </c>
      <c r="CA69" s="33">
        <v>0.000322929451762</v>
      </c>
      <c r="CB69" s="33">
        <v>0.000216515636354</v>
      </c>
      <c r="CC69" s="33">
        <v>5.2841805979E-05</v>
      </c>
      <c r="CD69" s="33">
        <v>7.445757966E-05</v>
      </c>
      <c r="CE69" s="33">
        <v>0.000226020815069</v>
      </c>
      <c r="CF69" s="33">
        <v>0.000223590726975</v>
      </c>
      <c r="CG69" s="33">
        <v>0.000222953514822</v>
      </c>
      <c r="CH69" s="33">
        <v>5.7446781852E-05</v>
      </c>
      <c r="CI69" s="33">
        <v>0.000558370351499</v>
      </c>
      <c r="CJ69" s="33">
        <v>0.000111337561352</v>
      </c>
      <c r="CK69" s="33">
        <v>0.000303327340359</v>
      </c>
      <c r="CL69" s="33">
        <v>0.000518170137297</v>
      </c>
      <c r="CM69" s="33">
        <v>0.001626395099279</v>
      </c>
      <c r="CN69" s="33">
        <v>0.00080862344644</v>
      </c>
      <c r="CO69" s="33">
        <v>0.000958994795402</v>
      </c>
      <c r="CP69" s="33">
        <v>0.000904800218825</v>
      </c>
      <c r="CQ69" s="33">
        <v>0.000483816982768</v>
      </c>
      <c r="CR69" s="33">
        <v>5.9131852257E-05</v>
      </c>
      <c r="CS69" s="33">
        <v>6.9207948075E-05</v>
      </c>
      <c r="CT69" s="33">
        <v>0.000212539877587</v>
      </c>
      <c r="CU69" s="33">
        <v>9.7801842137E-05</v>
      </c>
      <c r="CV69" s="33">
        <v>0.000290024803806</v>
      </c>
      <c r="CW69" s="33">
        <v>0.002764989587629</v>
      </c>
      <c r="CX69" s="33">
        <v>0.003575610408424</v>
      </c>
      <c r="CY69" s="33">
        <v>0.001817338170081</v>
      </c>
      <c r="CZ69" s="33">
        <v>0.00121833073451</v>
      </c>
      <c r="DA69" s="33">
        <v>0.000167795782872</v>
      </c>
      <c r="DB69" s="34">
        <v>0.000380982292147</v>
      </c>
      <c r="DC69" s="47">
        <v>1.0988151613792</v>
      </c>
      <c r="DD69" s="47">
        <v>0.823816329358085</v>
      </c>
    </row>
    <row r="70" spans="1:108" ht="12.75" customHeight="1">
      <c r="A70" s="11">
        <v>67</v>
      </c>
      <c r="B70" s="8" t="s">
        <v>66</v>
      </c>
      <c r="C70" s="33">
        <v>0.001005186421208</v>
      </c>
      <c r="D70" s="33">
        <v>0.003236081949648</v>
      </c>
      <c r="E70" s="33">
        <v>0.002300776602387</v>
      </c>
      <c r="F70" s="33">
        <v>0.001622021501755</v>
      </c>
      <c r="G70" s="33">
        <v>0.000748688271371</v>
      </c>
      <c r="H70" s="33">
        <v>0.00300349966942</v>
      </c>
      <c r="I70" s="33">
        <v>0</v>
      </c>
      <c r="J70" s="33">
        <v>0.003536376497795</v>
      </c>
      <c r="K70" s="33">
        <v>0.00280486220143</v>
      </c>
      <c r="L70" s="33">
        <v>0.001806821491736</v>
      </c>
      <c r="M70" s="33">
        <v>0</v>
      </c>
      <c r="N70" s="33">
        <v>0.001125546265523</v>
      </c>
      <c r="O70" s="33">
        <v>0.000584113262722</v>
      </c>
      <c r="P70" s="33">
        <v>0.00119136662391</v>
      </c>
      <c r="Q70" s="33">
        <v>0.000718280728285</v>
      </c>
      <c r="R70" s="33">
        <v>0.016218341636657</v>
      </c>
      <c r="S70" s="33">
        <v>0.001024815392506</v>
      </c>
      <c r="T70" s="33">
        <v>0.000313910253601</v>
      </c>
      <c r="U70" s="33">
        <v>0.004389527966802</v>
      </c>
      <c r="V70" s="33">
        <v>0.003597952405857</v>
      </c>
      <c r="W70" s="33">
        <v>0.0024786386783</v>
      </c>
      <c r="X70" s="33">
        <v>0.00559133633078</v>
      </c>
      <c r="Y70" s="33">
        <v>0.005643615619607</v>
      </c>
      <c r="Z70" s="33">
        <v>0</v>
      </c>
      <c r="AA70" s="33">
        <v>0.003961910824903</v>
      </c>
      <c r="AB70" s="33">
        <v>0.00336582126313</v>
      </c>
      <c r="AC70" s="33">
        <v>0.000291212055445</v>
      </c>
      <c r="AD70" s="33">
        <v>0.000620455655627</v>
      </c>
      <c r="AE70" s="33">
        <v>0.000767191866215</v>
      </c>
      <c r="AF70" s="33">
        <v>0.002277336986904</v>
      </c>
      <c r="AG70" s="33">
        <v>0.000125115251847</v>
      </c>
      <c r="AH70" s="33">
        <v>0.000135606261973</v>
      </c>
      <c r="AI70" s="33">
        <v>0.003303123392091</v>
      </c>
      <c r="AJ70" s="33">
        <v>0.003683634440992</v>
      </c>
      <c r="AK70" s="33">
        <v>0.002286967223202</v>
      </c>
      <c r="AL70" s="33">
        <v>0.002662701546877</v>
      </c>
      <c r="AM70" s="33">
        <v>0.003949682863371</v>
      </c>
      <c r="AN70" s="33">
        <v>0.001324073097496</v>
      </c>
      <c r="AO70" s="33">
        <v>0.00115801424794</v>
      </c>
      <c r="AP70" s="33">
        <v>0.00124789433388</v>
      </c>
      <c r="AQ70" s="33">
        <v>0.001603434030738</v>
      </c>
      <c r="AR70" s="33">
        <v>0.00146572461119</v>
      </c>
      <c r="AS70" s="33">
        <v>0.00110366305588</v>
      </c>
      <c r="AT70" s="33">
        <v>0.000559116792969</v>
      </c>
      <c r="AU70" s="33">
        <v>0.00145582044757</v>
      </c>
      <c r="AV70" s="33">
        <v>0.001619448851838</v>
      </c>
      <c r="AW70" s="33">
        <v>0.001326148907906</v>
      </c>
      <c r="AX70" s="33">
        <v>0.001578600816316</v>
      </c>
      <c r="AY70" s="33">
        <v>0.001924209889238</v>
      </c>
      <c r="AZ70" s="33">
        <v>0.00088113246021</v>
      </c>
      <c r="BA70" s="33">
        <v>0.001468365223199</v>
      </c>
      <c r="BB70" s="33">
        <v>0.000191069146861</v>
      </c>
      <c r="BC70" s="33">
        <v>0.00133702533221</v>
      </c>
      <c r="BD70" s="33">
        <v>0.001441527735878</v>
      </c>
      <c r="BE70" s="33">
        <v>0.000721071812604</v>
      </c>
      <c r="BF70" s="33">
        <v>0.001609019208596</v>
      </c>
      <c r="BG70" s="33">
        <v>0.000218592803659</v>
      </c>
      <c r="BH70" s="33">
        <v>0.000525184958044</v>
      </c>
      <c r="BI70" s="33">
        <v>0.000710675109085</v>
      </c>
      <c r="BJ70" s="33">
        <v>0.003049188200951</v>
      </c>
      <c r="BK70" s="33">
        <v>0.001479166971453</v>
      </c>
      <c r="BL70" s="33">
        <v>0.001767137965132</v>
      </c>
      <c r="BM70" s="33">
        <v>0.001306538768247</v>
      </c>
      <c r="BN70" s="33">
        <v>0.001196504428852</v>
      </c>
      <c r="BO70" s="33">
        <v>0.001633149522217</v>
      </c>
      <c r="BP70" s="33">
        <v>0.002509279859347</v>
      </c>
      <c r="BQ70" s="33">
        <v>1.11080582373265</v>
      </c>
      <c r="BR70" s="33">
        <v>0.011821514022972</v>
      </c>
      <c r="BS70" s="33">
        <v>0.002541772925528</v>
      </c>
      <c r="BT70" s="33">
        <v>0.001337981417879</v>
      </c>
      <c r="BU70" s="33">
        <v>0.002818243673443</v>
      </c>
      <c r="BV70" s="33">
        <v>0.000571444648268</v>
      </c>
      <c r="BW70" s="33">
        <v>0.000144885375359</v>
      </c>
      <c r="BX70" s="33">
        <v>0.00552466116577</v>
      </c>
      <c r="BY70" s="33">
        <v>0.002419792884849</v>
      </c>
      <c r="BZ70" s="33">
        <v>0.002388524122365</v>
      </c>
      <c r="CA70" s="33">
        <v>0.002201389226648</v>
      </c>
      <c r="CB70" s="33">
        <v>0.002292203575057</v>
      </c>
      <c r="CC70" s="33">
        <v>0.002840594878602</v>
      </c>
      <c r="CD70" s="33">
        <v>0.004159306866928</v>
      </c>
      <c r="CE70" s="33">
        <v>0.009362924182248</v>
      </c>
      <c r="CF70" s="33">
        <v>0.004442103939503</v>
      </c>
      <c r="CG70" s="33">
        <v>0.002883528756846</v>
      </c>
      <c r="CH70" s="33">
        <v>0.000584251906809</v>
      </c>
      <c r="CI70" s="33">
        <v>0.002191485611482</v>
      </c>
      <c r="CJ70" s="33">
        <v>0.000814366223487</v>
      </c>
      <c r="CK70" s="33">
        <v>0.00192957661404</v>
      </c>
      <c r="CL70" s="33">
        <v>0.002843403401366</v>
      </c>
      <c r="CM70" s="33">
        <v>0.01103818386202</v>
      </c>
      <c r="CN70" s="33">
        <v>0.007017091826481</v>
      </c>
      <c r="CO70" s="33">
        <v>0.009154845058067</v>
      </c>
      <c r="CP70" s="33">
        <v>0.008057643342956</v>
      </c>
      <c r="CQ70" s="33">
        <v>0.003886873037788</v>
      </c>
      <c r="CR70" s="33">
        <v>0.000697230839332</v>
      </c>
      <c r="CS70" s="33">
        <v>0.000774888501099</v>
      </c>
      <c r="CT70" s="33">
        <v>0.002233671696447</v>
      </c>
      <c r="CU70" s="33">
        <v>0.001094702986621</v>
      </c>
      <c r="CV70" s="33">
        <v>0.006847781195777</v>
      </c>
      <c r="CW70" s="33">
        <v>0.011862520315849</v>
      </c>
      <c r="CX70" s="33">
        <v>0.013035416988859</v>
      </c>
      <c r="CY70" s="33">
        <v>0.023087924798574</v>
      </c>
      <c r="CZ70" s="33">
        <v>0.005356809192433</v>
      </c>
      <c r="DA70" s="33">
        <v>0.000608914084635</v>
      </c>
      <c r="DB70" s="34">
        <v>0.007599255505769</v>
      </c>
      <c r="DC70" s="47">
        <v>1.41805683037819</v>
      </c>
      <c r="DD70" s="47">
        <v>1.06316186187039</v>
      </c>
    </row>
    <row r="71" spans="1:108" ht="12.75" customHeight="1">
      <c r="A71" s="11">
        <v>68</v>
      </c>
      <c r="B71" s="8" t="s">
        <v>67</v>
      </c>
      <c r="C71" s="33">
        <v>0.000388935362502</v>
      </c>
      <c r="D71" s="33">
        <v>0.000371258482475</v>
      </c>
      <c r="E71" s="33">
        <v>0.001356408720164</v>
      </c>
      <c r="F71" s="33">
        <v>0.000461202272504</v>
      </c>
      <c r="G71" s="33">
        <v>0.000263930087947</v>
      </c>
      <c r="H71" s="33">
        <v>0.001150099905025</v>
      </c>
      <c r="I71" s="33">
        <v>0</v>
      </c>
      <c r="J71" s="33">
        <v>0.000352102392745</v>
      </c>
      <c r="K71" s="33">
        <v>0.000117624812821</v>
      </c>
      <c r="L71" s="33">
        <v>0.000276920553722</v>
      </c>
      <c r="M71" s="33">
        <v>0</v>
      </c>
      <c r="N71" s="33">
        <v>0.000232103677477</v>
      </c>
      <c r="O71" s="33">
        <v>0.000361193157675</v>
      </c>
      <c r="P71" s="33">
        <v>0.00064803250895</v>
      </c>
      <c r="Q71" s="33">
        <v>0.000216294851133</v>
      </c>
      <c r="R71" s="33">
        <v>0.000640641687703</v>
      </c>
      <c r="S71" s="33">
        <v>0.000197045543756</v>
      </c>
      <c r="T71" s="33">
        <v>0.000150366426215</v>
      </c>
      <c r="U71" s="33">
        <v>0.003832184151249</v>
      </c>
      <c r="V71" s="33">
        <v>0.006316056319411</v>
      </c>
      <c r="W71" s="33">
        <v>0.001163713732921</v>
      </c>
      <c r="X71" s="33">
        <v>0.002047302100922</v>
      </c>
      <c r="Y71" s="33">
        <v>0.000857209462507</v>
      </c>
      <c r="Z71" s="33">
        <v>0</v>
      </c>
      <c r="AA71" s="33">
        <v>0.000206086235334</v>
      </c>
      <c r="AB71" s="33">
        <v>0.000250110184663</v>
      </c>
      <c r="AC71" s="33">
        <v>7.8477744115E-05</v>
      </c>
      <c r="AD71" s="33">
        <v>0.000286606502747</v>
      </c>
      <c r="AE71" s="33">
        <v>0.00013305825332</v>
      </c>
      <c r="AF71" s="33">
        <v>0.000240841696545</v>
      </c>
      <c r="AG71" s="33">
        <v>7.4514453138E-05</v>
      </c>
      <c r="AH71" s="33">
        <v>0.000162312165305</v>
      </c>
      <c r="AI71" s="33">
        <v>0.001039106617426</v>
      </c>
      <c r="AJ71" s="33">
        <v>0.000669305347571</v>
      </c>
      <c r="AK71" s="33">
        <v>0.0039619377064</v>
      </c>
      <c r="AL71" s="33">
        <v>0.001006715276776</v>
      </c>
      <c r="AM71" s="33">
        <v>0.000879571329407</v>
      </c>
      <c r="AN71" s="33">
        <v>0.00057776694413</v>
      </c>
      <c r="AO71" s="33">
        <v>0.000455862964532</v>
      </c>
      <c r="AP71" s="33">
        <v>0.001185911336544</v>
      </c>
      <c r="AQ71" s="33">
        <v>0.000520700894194</v>
      </c>
      <c r="AR71" s="33">
        <v>0.000560605358913</v>
      </c>
      <c r="AS71" s="33">
        <v>0.000928751908152</v>
      </c>
      <c r="AT71" s="33">
        <v>0.000121418038802</v>
      </c>
      <c r="AU71" s="33">
        <v>0.000356591108806</v>
      </c>
      <c r="AV71" s="33">
        <v>0.000664290680395</v>
      </c>
      <c r="AW71" s="33">
        <v>0.000288347075456</v>
      </c>
      <c r="AX71" s="33">
        <v>0.000401920951834</v>
      </c>
      <c r="AY71" s="33">
        <v>0.001027571858381</v>
      </c>
      <c r="AZ71" s="33">
        <v>0.000159593415744</v>
      </c>
      <c r="BA71" s="33">
        <v>0.000459451995655</v>
      </c>
      <c r="BB71" s="33">
        <v>0.000237268296812</v>
      </c>
      <c r="BC71" s="33">
        <v>0.000231979318602</v>
      </c>
      <c r="BD71" s="33">
        <v>0.00035978308106</v>
      </c>
      <c r="BE71" s="33">
        <v>0.000397356057288</v>
      </c>
      <c r="BF71" s="33">
        <v>0.000761811564191</v>
      </c>
      <c r="BG71" s="33">
        <v>0.000227164522603</v>
      </c>
      <c r="BH71" s="33">
        <v>0.000100524709876</v>
      </c>
      <c r="BI71" s="33">
        <v>0.000454214610103</v>
      </c>
      <c r="BJ71" s="33">
        <v>0.000599966699081</v>
      </c>
      <c r="BK71" s="33">
        <v>0.000470005119367</v>
      </c>
      <c r="BL71" s="33">
        <v>0.000291238208728</v>
      </c>
      <c r="BM71" s="33">
        <v>0.002651398427968</v>
      </c>
      <c r="BN71" s="33">
        <v>0.002804119168106</v>
      </c>
      <c r="BO71" s="33">
        <v>0.004404392010227</v>
      </c>
      <c r="BP71" s="33">
        <v>0.001294248147519</v>
      </c>
      <c r="BQ71" s="33">
        <v>0.001905295931651</v>
      </c>
      <c r="BR71" s="33">
        <v>1.00028007399961</v>
      </c>
      <c r="BS71" s="33">
        <v>0.001181694640168</v>
      </c>
      <c r="BT71" s="33">
        <v>0.00105304970629</v>
      </c>
      <c r="BU71" s="33">
        <v>0.000350228315734</v>
      </c>
      <c r="BV71" s="33">
        <v>0.000143553906678</v>
      </c>
      <c r="BW71" s="33">
        <v>7.1172672831E-05</v>
      </c>
      <c r="BX71" s="33">
        <v>0.008658680864625</v>
      </c>
      <c r="BY71" s="33">
        <v>0.001418252246903</v>
      </c>
      <c r="BZ71" s="33">
        <v>0.00061011559097</v>
      </c>
      <c r="CA71" s="33">
        <v>0.002127266346823</v>
      </c>
      <c r="CB71" s="33">
        <v>0.001226587882791</v>
      </c>
      <c r="CC71" s="33">
        <v>0.001663293169207</v>
      </c>
      <c r="CD71" s="33">
        <v>0.00133276582656</v>
      </c>
      <c r="CE71" s="33">
        <v>0.003547038230126</v>
      </c>
      <c r="CF71" s="33">
        <v>0.00317277789193</v>
      </c>
      <c r="CG71" s="33">
        <v>0.004724512375885</v>
      </c>
      <c r="CH71" s="33">
        <v>0.000317711418639</v>
      </c>
      <c r="CI71" s="33">
        <v>0.001901852799722</v>
      </c>
      <c r="CJ71" s="33">
        <v>0.000621446495042</v>
      </c>
      <c r="CK71" s="33">
        <v>0.006130115723698</v>
      </c>
      <c r="CL71" s="33">
        <v>-0.000372880170696</v>
      </c>
      <c r="CM71" s="33">
        <v>0.002107087256987</v>
      </c>
      <c r="CN71" s="33">
        <v>0.005240089829119</v>
      </c>
      <c r="CO71" s="33">
        <v>0.002376380117623</v>
      </c>
      <c r="CP71" s="33">
        <v>0.002393624336135</v>
      </c>
      <c r="CQ71" s="33">
        <v>0.00031299444005</v>
      </c>
      <c r="CR71" s="33">
        <v>0.000832549882119</v>
      </c>
      <c r="CS71" s="33">
        <v>0.000343777233739</v>
      </c>
      <c r="CT71" s="33">
        <v>0.000572604735803</v>
      </c>
      <c r="CU71" s="33">
        <v>0.000254943672085</v>
      </c>
      <c r="CV71" s="33">
        <v>0.005284962997707</v>
      </c>
      <c r="CW71" s="33">
        <v>0.007630352170571</v>
      </c>
      <c r="CX71" s="33">
        <v>0.021638817225969</v>
      </c>
      <c r="CY71" s="33">
        <v>0.006721826520169</v>
      </c>
      <c r="CZ71" s="33">
        <v>0.007115054324475</v>
      </c>
      <c r="DA71" s="33">
        <v>0.000255967890687</v>
      </c>
      <c r="DB71" s="34">
        <v>0.005189533487614</v>
      </c>
      <c r="DC71" s="47">
        <v>1.16371869618167</v>
      </c>
      <c r="DD71" s="47">
        <v>0.87247655328167</v>
      </c>
    </row>
    <row r="72" spans="1:108" ht="12.75" customHeight="1">
      <c r="A72" s="11">
        <v>69</v>
      </c>
      <c r="B72" s="8" t="s">
        <v>68</v>
      </c>
      <c r="C72" s="33">
        <v>0.048055952454767</v>
      </c>
      <c r="D72" s="33">
        <v>0.027054651308635</v>
      </c>
      <c r="E72" s="33">
        <v>0.027331759405542</v>
      </c>
      <c r="F72" s="33">
        <v>0.035016578070629</v>
      </c>
      <c r="G72" s="33">
        <v>0.040726085096979</v>
      </c>
      <c r="H72" s="33">
        <v>0.042998341573219</v>
      </c>
      <c r="I72" s="33">
        <v>0</v>
      </c>
      <c r="J72" s="33">
        <v>0.058783837852093</v>
      </c>
      <c r="K72" s="33">
        <v>0.003353296612095</v>
      </c>
      <c r="L72" s="33">
        <v>0.012988027916291</v>
      </c>
      <c r="M72" s="33">
        <v>0</v>
      </c>
      <c r="N72" s="33">
        <v>0.014233654520264</v>
      </c>
      <c r="O72" s="33">
        <v>0.031587038736883</v>
      </c>
      <c r="P72" s="33">
        <v>0.065813837257761</v>
      </c>
      <c r="Q72" s="33">
        <v>0.018732109629699</v>
      </c>
      <c r="R72" s="33">
        <v>0.010972138585822</v>
      </c>
      <c r="S72" s="33">
        <v>0.006875045978349</v>
      </c>
      <c r="T72" s="33">
        <v>0.000916729770538</v>
      </c>
      <c r="U72" s="33">
        <v>0.034510340936116</v>
      </c>
      <c r="V72" s="33">
        <v>0.032924697546852</v>
      </c>
      <c r="W72" s="33">
        <v>0.011768868731209</v>
      </c>
      <c r="X72" s="33">
        <v>0.019681058559348</v>
      </c>
      <c r="Y72" s="33">
        <v>0.007399426065183</v>
      </c>
      <c r="Z72" s="33">
        <v>0</v>
      </c>
      <c r="AA72" s="33">
        <v>0.001818661313641</v>
      </c>
      <c r="AB72" s="33">
        <v>0.001838053674851</v>
      </c>
      <c r="AC72" s="33">
        <v>0.00045815526917</v>
      </c>
      <c r="AD72" s="33">
        <v>0.023922037828984</v>
      </c>
      <c r="AE72" s="33">
        <v>0.001131305775731</v>
      </c>
      <c r="AF72" s="33">
        <v>0.002670542426253</v>
      </c>
      <c r="AG72" s="33">
        <v>0.008019073643884</v>
      </c>
      <c r="AH72" s="33">
        <v>0.001246561341312</v>
      </c>
      <c r="AI72" s="33">
        <v>0.018595382144857</v>
      </c>
      <c r="AJ72" s="33">
        <v>0.046630884063198</v>
      </c>
      <c r="AK72" s="33">
        <v>0.025867873607818</v>
      </c>
      <c r="AL72" s="33">
        <v>0.039996570672327</v>
      </c>
      <c r="AM72" s="33">
        <v>0.050269070987924</v>
      </c>
      <c r="AN72" s="33">
        <v>0.065451710895694</v>
      </c>
      <c r="AO72" s="33">
        <v>0.017223147243437</v>
      </c>
      <c r="AP72" s="33">
        <v>0.03963428285984</v>
      </c>
      <c r="AQ72" s="33">
        <v>0.044308894272674</v>
      </c>
      <c r="AR72" s="33">
        <v>0.018982370282687</v>
      </c>
      <c r="AS72" s="33">
        <v>0.034400449557876</v>
      </c>
      <c r="AT72" s="33">
        <v>0.00291419519695</v>
      </c>
      <c r="AU72" s="33">
        <v>0.040062689935818</v>
      </c>
      <c r="AV72" s="33">
        <v>0.057241104573065</v>
      </c>
      <c r="AW72" s="33">
        <v>0.003494231530902</v>
      </c>
      <c r="AX72" s="33">
        <v>0.049622778957201</v>
      </c>
      <c r="AY72" s="33">
        <v>0.029043466443724</v>
      </c>
      <c r="AZ72" s="33">
        <v>0.003292090010429</v>
      </c>
      <c r="BA72" s="33">
        <v>0.067073054222328</v>
      </c>
      <c r="BB72" s="33">
        <v>0.001584764608464</v>
      </c>
      <c r="BC72" s="33">
        <v>0.001653564691609</v>
      </c>
      <c r="BD72" s="33">
        <v>0.010729845670551</v>
      </c>
      <c r="BE72" s="33">
        <v>0.010977248115424</v>
      </c>
      <c r="BF72" s="33">
        <v>0.054050742546634</v>
      </c>
      <c r="BG72" s="33">
        <v>0.003699450406971</v>
      </c>
      <c r="BH72" s="33">
        <v>0.000849986967783</v>
      </c>
      <c r="BI72" s="33">
        <v>0.032054596534876</v>
      </c>
      <c r="BJ72" s="33">
        <v>0.010692212330883</v>
      </c>
      <c r="BK72" s="33">
        <v>0.050977549980144</v>
      </c>
      <c r="BL72" s="33">
        <v>0.05678887071671</v>
      </c>
      <c r="BM72" s="33">
        <v>0.044577605123863</v>
      </c>
      <c r="BN72" s="33">
        <v>0.040378439123238</v>
      </c>
      <c r="BO72" s="33">
        <v>0.025553734653003</v>
      </c>
      <c r="BP72" s="33">
        <v>0.028075789332846</v>
      </c>
      <c r="BQ72" s="33">
        <v>0.018628300492314</v>
      </c>
      <c r="BR72" s="33">
        <v>0.021385011637821</v>
      </c>
      <c r="BS72" s="33">
        <v>1.01772693523263</v>
      </c>
      <c r="BT72" s="33">
        <v>0.006683793308292</v>
      </c>
      <c r="BU72" s="33">
        <v>0.004390971133113</v>
      </c>
      <c r="BV72" s="33">
        <v>0.006203847604637</v>
      </c>
      <c r="BW72" s="33">
        <v>0.002717342089188</v>
      </c>
      <c r="BX72" s="33">
        <v>0.006318514887819</v>
      </c>
      <c r="BY72" s="33">
        <v>0.017341579219567</v>
      </c>
      <c r="BZ72" s="33">
        <v>0.086897771675518</v>
      </c>
      <c r="CA72" s="33">
        <v>0.028127541654326</v>
      </c>
      <c r="CB72" s="33">
        <v>0.009030029407272</v>
      </c>
      <c r="CC72" s="33">
        <v>0.011907893409982</v>
      </c>
      <c r="CD72" s="33">
        <v>0.015076103846726</v>
      </c>
      <c r="CE72" s="33">
        <v>0.010516368489428</v>
      </c>
      <c r="CF72" s="33">
        <v>0.007289343422241</v>
      </c>
      <c r="CG72" s="33">
        <v>0.01499871506173</v>
      </c>
      <c r="CH72" s="33">
        <v>0.015399394130256</v>
      </c>
      <c r="CI72" s="33">
        <v>0.010251264212004</v>
      </c>
      <c r="CJ72" s="33">
        <v>0.041361075017584</v>
      </c>
      <c r="CK72" s="33">
        <v>0.006488096998277</v>
      </c>
      <c r="CL72" s="33">
        <v>0.003705099679886</v>
      </c>
      <c r="CM72" s="33">
        <v>0.034555769255249</v>
      </c>
      <c r="CN72" s="33">
        <v>0.055366036060725</v>
      </c>
      <c r="CO72" s="33">
        <v>0.033397257080506</v>
      </c>
      <c r="CP72" s="33">
        <v>0.030101459730764</v>
      </c>
      <c r="CQ72" s="33">
        <v>0.036729231739239</v>
      </c>
      <c r="CR72" s="33">
        <v>0.010133780212842</v>
      </c>
      <c r="CS72" s="33">
        <v>0.015486558956365</v>
      </c>
      <c r="CT72" s="33">
        <v>0.058301469615167</v>
      </c>
      <c r="CU72" s="33">
        <v>0.011444670093658</v>
      </c>
      <c r="CV72" s="33">
        <v>0.022633458834663</v>
      </c>
      <c r="CW72" s="33">
        <v>0.082204107570635</v>
      </c>
      <c r="CX72" s="33">
        <v>0.059020818584214</v>
      </c>
      <c r="CY72" s="33">
        <v>0.023427787423935</v>
      </c>
      <c r="CZ72" s="33">
        <v>0.026763668979785</v>
      </c>
      <c r="DA72" s="33">
        <v>0.143305429338331</v>
      </c>
      <c r="DB72" s="34">
        <v>0.021684375422092</v>
      </c>
      <c r="DC72" s="47">
        <v>3.64657738765263</v>
      </c>
      <c r="DD72" s="47">
        <v>2.73395390216998</v>
      </c>
    </row>
    <row r="73" spans="1:108" ht="12.75" customHeight="1">
      <c r="A73" s="27">
        <v>70</v>
      </c>
      <c r="B73" s="28" t="s">
        <v>69</v>
      </c>
      <c r="C73" s="35">
        <v>0.038381171764617</v>
      </c>
      <c r="D73" s="35">
        <v>0.032256413406339</v>
      </c>
      <c r="E73" s="35">
        <v>0.034317154131874</v>
      </c>
      <c r="F73" s="35">
        <v>0.058002530807039</v>
      </c>
      <c r="G73" s="35">
        <v>0.027991887593279</v>
      </c>
      <c r="H73" s="35">
        <v>0.083068807508747</v>
      </c>
      <c r="I73" s="35">
        <v>0</v>
      </c>
      <c r="J73" s="35">
        <v>0.019157041798594</v>
      </c>
      <c r="K73" s="35">
        <v>0.015359217391687</v>
      </c>
      <c r="L73" s="35">
        <v>0.015663181107003</v>
      </c>
      <c r="M73" s="35">
        <v>0</v>
      </c>
      <c r="N73" s="35">
        <v>0.027901902276097</v>
      </c>
      <c r="O73" s="35">
        <v>0.039249276219239</v>
      </c>
      <c r="P73" s="35">
        <v>0.04008721491614</v>
      </c>
      <c r="Q73" s="35">
        <v>0.019918255809586</v>
      </c>
      <c r="R73" s="35">
        <v>0.015314540846782</v>
      </c>
      <c r="S73" s="35">
        <v>0.01192826084908</v>
      </c>
      <c r="T73" s="35">
        <v>0.011410041524622</v>
      </c>
      <c r="U73" s="35">
        <v>0.029676818331622</v>
      </c>
      <c r="V73" s="35">
        <v>0.039301272656807</v>
      </c>
      <c r="W73" s="35">
        <v>0.013470871477039</v>
      </c>
      <c r="X73" s="35">
        <v>0.018927612088666</v>
      </c>
      <c r="Y73" s="35">
        <v>0.01682873518573</v>
      </c>
      <c r="Z73" s="35">
        <v>0</v>
      </c>
      <c r="AA73" s="35">
        <v>0.009648892637847</v>
      </c>
      <c r="AB73" s="35">
        <v>0.032921606836778</v>
      </c>
      <c r="AC73" s="35">
        <v>0.002132344607925</v>
      </c>
      <c r="AD73" s="35">
        <v>0.009358193316405</v>
      </c>
      <c r="AE73" s="35">
        <v>0.00443172552754</v>
      </c>
      <c r="AF73" s="35">
        <v>0.011647526469157</v>
      </c>
      <c r="AG73" s="35">
        <v>0.008296122607434</v>
      </c>
      <c r="AH73" s="35">
        <v>0.01781471962805</v>
      </c>
      <c r="AI73" s="35">
        <v>0.036677313955687</v>
      </c>
      <c r="AJ73" s="35">
        <v>0.043810322244218</v>
      </c>
      <c r="AK73" s="35">
        <v>0.029559223968077</v>
      </c>
      <c r="AL73" s="35">
        <v>0.024135590876531</v>
      </c>
      <c r="AM73" s="35">
        <v>0.031283087366689</v>
      </c>
      <c r="AN73" s="35">
        <v>0.027786171360381</v>
      </c>
      <c r="AO73" s="35">
        <v>0.02319656973905</v>
      </c>
      <c r="AP73" s="35">
        <v>0.025466440240834</v>
      </c>
      <c r="AQ73" s="35">
        <v>0.030004646584651</v>
      </c>
      <c r="AR73" s="35">
        <v>0.020657371948053</v>
      </c>
      <c r="AS73" s="35">
        <v>0.02193849398911</v>
      </c>
      <c r="AT73" s="35">
        <v>0.008401468185822</v>
      </c>
      <c r="AU73" s="35">
        <v>0.026870299615654</v>
      </c>
      <c r="AV73" s="35">
        <v>0.028217581494761</v>
      </c>
      <c r="AW73" s="35">
        <v>0.008765110746764</v>
      </c>
      <c r="AX73" s="35">
        <v>0.017326102425417</v>
      </c>
      <c r="AY73" s="35">
        <v>0.017718963960578</v>
      </c>
      <c r="AZ73" s="35">
        <v>0.007665197541334</v>
      </c>
      <c r="BA73" s="35">
        <v>0.016983309812133</v>
      </c>
      <c r="BB73" s="35">
        <v>0.009343827795643</v>
      </c>
      <c r="BC73" s="35">
        <v>0.012566468030303</v>
      </c>
      <c r="BD73" s="35">
        <v>0.010412795114953</v>
      </c>
      <c r="BE73" s="35">
        <v>0.008554581989809</v>
      </c>
      <c r="BF73" s="35">
        <v>0.035625571336918</v>
      </c>
      <c r="BG73" s="35">
        <v>0.008602068887238</v>
      </c>
      <c r="BH73" s="35">
        <v>0.017253435366146</v>
      </c>
      <c r="BI73" s="35">
        <v>0.039222573610124</v>
      </c>
      <c r="BJ73" s="35">
        <v>0.018309939628575</v>
      </c>
      <c r="BK73" s="35">
        <v>0.024709105699894</v>
      </c>
      <c r="BL73" s="35">
        <v>0.018090496013641</v>
      </c>
      <c r="BM73" s="35">
        <v>0.038643217976749</v>
      </c>
      <c r="BN73" s="35">
        <v>0.033895158435955</v>
      </c>
      <c r="BO73" s="35">
        <v>0.046075031428445</v>
      </c>
      <c r="BP73" s="35">
        <v>0.018203517878105</v>
      </c>
      <c r="BQ73" s="35">
        <v>0.019212228576636</v>
      </c>
      <c r="BR73" s="35">
        <v>0.023514436828145</v>
      </c>
      <c r="BS73" s="35">
        <v>0.060034092434915</v>
      </c>
      <c r="BT73" s="35">
        <v>1.0934310492775</v>
      </c>
      <c r="BU73" s="35">
        <v>0.083337368071959</v>
      </c>
      <c r="BV73" s="35">
        <v>0.059378817895879</v>
      </c>
      <c r="BW73" s="35">
        <v>0.050705084600567</v>
      </c>
      <c r="BX73" s="35">
        <v>0.107786944150267</v>
      </c>
      <c r="BY73" s="35">
        <v>0.027405430000143</v>
      </c>
      <c r="BZ73" s="35">
        <v>0.086518011989139</v>
      </c>
      <c r="CA73" s="35">
        <v>0.088847596278981</v>
      </c>
      <c r="CB73" s="35">
        <v>0.04066170110012</v>
      </c>
      <c r="CC73" s="35">
        <v>0.042231644519916</v>
      </c>
      <c r="CD73" s="35">
        <v>0.031332254008199</v>
      </c>
      <c r="CE73" s="35">
        <v>0.033334392635908</v>
      </c>
      <c r="CF73" s="35">
        <v>0.037054838699421</v>
      </c>
      <c r="CG73" s="35">
        <v>0.031659951941695</v>
      </c>
      <c r="CH73" s="35">
        <v>0.022273519544743</v>
      </c>
      <c r="CI73" s="35">
        <v>0.032754244395741</v>
      </c>
      <c r="CJ73" s="35">
        <v>0.021381429538586</v>
      </c>
      <c r="CK73" s="35">
        <v>0.004645049498225</v>
      </c>
      <c r="CL73" s="35">
        <v>0.003915344375968</v>
      </c>
      <c r="CM73" s="35">
        <v>0.043507124248165</v>
      </c>
      <c r="CN73" s="35">
        <v>0.022112509200806</v>
      </c>
      <c r="CO73" s="35">
        <v>0.018782412863564</v>
      </c>
      <c r="CP73" s="35">
        <v>0.0197822250441</v>
      </c>
      <c r="CQ73" s="35">
        <v>0.034066611306365</v>
      </c>
      <c r="CR73" s="35">
        <v>0.022575669257087</v>
      </c>
      <c r="CS73" s="35">
        <v>0.086567904087751</v>
      </c>
      <c r="CT73" s="35">
        <v>0.01770759093903</v>
      </c>
      <c r="CU73" s="35">
        <v>0.044911890469786</v>
      </c>
      <c r="CV73" s="35">
        <v>0.028471330487264</v>
      </c>
      <c r="CW73" s="35">
        <v>0.022193789896717</v>
      </c>
      <c r="CX73" s="35">
        <v>0.045662214505734</v>
      </c>
      <c r="CY73" s="35">
        <v>0.014021244744451</v>
      </c>
      <c r="CZ73" s="35">
        <v>0.016580226136384</v>
      </c>
      <c r="DA73" s="35">
        <v>0.010865427194221</v>
      </c>
      <c r="DB73" s="36">
        <v>0.497935594672181</v>
      </c>
      <c r="DC73" s="49">
        <v>4.43759358998622</v>
      </c>
      <c r="DD73" s="49">
        <v>3.32700365901106</v>
      </c>
    </row>
    <row r="74" spans="1:108" ht="12.75" customHeight="1">
      <c r="A74" s="11">
        <v>71</v>
      </c>
      <c r="B74" s="8" t="s">
        <v>70</v>
      </c>
      <c r="C74" s="33">
        <v>0.001768015299365</v>
      </c>
      <c r="D74" s="33">
        <v>0.001355543923238</v>
      </c>
      <c r="E74" s="33">
        <v>0.002038783702466</v>
      </c>
      <c r="F74" s="33">
        <v>0.003395492597719</v>
      </c>
      <c r="G74" s="33">
        <v>0.001585961295499</v>
      </c>
      <c r="H74" s="33">
        <v>0.00500101847138</v>
      </c>
      <c r="I74" s="33">
        <v>0</v>
      </c>
      <c r="J74" s="33">
        <v>0.002280243714791</v>
      </c>
      <c r="K74" s="33">
        <v>0.000384410846993</v>
      </c>
      <c r="L74" s="33">
        <v>0.000811723715849</v>
      </c>
      <c r="M74" s="33">
        <v>0</v>
      </c>
      <c r="N74" s="33">
        <v>0.001088842235364</v>
      </c>
      <c r="O74" s="33">
        <v>0.002202304176224</v>
      </c>
      <c r="P74" s="33">
        <v>0.003077066471489</v>
      </c>
      <c r="Q74" s="33">
        <v>0.001596682006641</v>
      </c>
      <c r="R74" s="33">
        <v>0.001229678548671</v>
      </c>
      <c r="S74" s="33">
        <v>0.000697789548457</v>
      </c>
      <c r="T74" s="33">
        <v>0.000320900517851</v>
      </c>
      <c r="U74" s="33">
        <v>0.002825908443625</v>
      </c>
      <c r="V74" s="33">
        <v>0.005195043522611</v>
      </c>
      <c r="W74" s="33">
        <v>0.002394525531271</v>
      </c>
      <c r="X74" s="33">
        <v>0.002265442061037</v>
      </c>
      <c r="Y74" s="33">
        <v>0.001398146680926</v>
      </c>
      <c r="Z74" s="33">
        <v>0</v>
      </c>
      <c r="AA74" s="33">
        <v>0.000332951346733</v>
      </c>
      <c r="AB74" s="33">
        <v>0.000569961418622</v>
      </c>
      <c r="AC74" s="33">
        <v>0.000136520830435</v>
      </c>
      <c r="AD74" s="33">
        <v>0.001803581301069</v>
      </c>
      <c r="AE74" s="33">
        <v>0.000261256193832</v>
      </c>
      <c r="AF74" s="33">
        <v>0.000408036921953</v>
      </c>
      <c r="AG74" s="33">
        <v>0.000302435787403</v>
      </c>
      <c r="AH74" s="33">
        <v>0.000401579947946</v>
      </c>
      <c r="AI74" s="33">
        <v>0.002730513759048</v>
      </c>
      <c r="AJ74" s="33">
        <v>0.004144881163984</v>
      </c>
      <c r="AK74" s="33">
        <v>0.002657089627084</v>
      </c>
      <c r="AL74" s="33">
        <v>0.003256541530466</v>
      </c>
      <c r="AM74" s="33">
        <v>0.005544705498323</v>
      </c>
      <c r="AN74" s="33">
        <v>0.003511588042542</v>
      </c>
      <c r="AO74" s="33">
        <v>0.002098143871894</v>
      </c>
      <c r="AP74" s="33">
        <v>0.003237424530317</v>
      </c>
      <c r="AQ74" s="33">
        <v>0.005639573210548</v>
      </c>
      <c r="AR74" s="33">
        <v>0.001962522768803</v>
      </c>
      <c r="AS74" s="33">
        <v>0.002808051987695</v>
      </c>
      <c r="AT74" s="33">
        <v>0.000286520396619</v>
      </c>
      <c r="AU74" s="33">
        <v>0.004229295258774</v>
      </c>
      <c r="AV74" s="33">
        <v>0.002937275050196</v>
      </c>
      <c r="AW74" s="33">
        <v>0.000590835057751</v>
      </c>
      <c r="AX74" s="33">
        <v>0.003515664099848</v>
      </c>
      <c r="AY74" s="33">
        <v>0.003595177975622</v>
      </c>
      <c r="AZ74" s="33">
        <v>0.000375390050443</v>
      </c>
      <c r="BA74" s="33">
        <v>0.004827439590359</v>
      </c>
      <c r="BB74" s="33">
        <v>0.000441275589786</v>
      </c>
      <c r="BC74" s="33">
        <v>0.000461417066661</v>
      </c>
      <c r="BD74" s="33">
        <v>0.001158852945898</v>
      </c>
      <c r="BE74" s="33">
        <v>0.00091721538885</v>
      </c>
      <c r="BF74" s="33">
        <v>0.003044125765346</v>
      </c>
      <c r="BG74" s="33">
        <v>0.000530866141364</v>
      </c>
      <c r="BH74" s="33">
        <v>0.000311717372034</v>
      </c>
      <c r="BI74" s="33">
        <v>0.001385921406942</v>
      </c>
      <c r="BJ74" s="33">
        <v>0.005866513559086</v>
      </c>
      <c r="BK74" s="33">
        <v>0.003094126589716</v>
      </c>
      <c r="BL74" s="33">
        <v>0.003356263079905</v>
      </c>
      <c r="BM74" s="33">
        <v>0.003344852326226</v>
      </c>
      <c r="BN74" s="33">
        <v>0.00344438891718</v>
      </c>
      <c r="BO74" s="33">
        <v>0.007021136331587</v>
      </c>
      <c r="BP74" s="33">
        <v>0.009722645971966</v>
      </c>
      <c r="BQ74" s="33">
        <v>0.003525093290122</v>
      </c>
      <c r="BR74" s="33">
        <v>0.003047576761454</v>
      </c>
      <c r="BS74" s="33">
        <v>0.017344307585956</v>
      </c>
      <c r="BT74" s="33">
        <v>0.010533751414055</v>
      </c>
      <c r="BU74" s="33">
        <v>1.01606897586748</v>
      </c>
      <c r="BV74" s="33">
        <v>0.007130721286239</v>
      </c>
      <c r="BW74" s="33">
        <v>0.002230239603137</v>
      </c>
      <c r="BX74" s="33">
        <v>0.003374106289318</v>
      </c>
      <c r="BY74" s="33">
        <v>0.004362204895168</v>
      </c>
      <c r="BZ74" s="33">
        <v>0.00500767912513</v>
      </c>
      <c r="CA74" s="33">
        <v>0.039781644077587</v>
      </c>
      <c r="CB74" s="33">
        <v>0.007942498957879</v>
      </c>
      <c r="CC74" s="33">
        <v>0.026880364929035</v>
      </c>
      <c r="CD74" s="33">
        <v>0.047161308053927</v>
      </c>
      <c r="CE74" s="33">
        <v>0.015534421051616</v>
      </c>
      <c r="CF74" s="33">
        <v>0.009492891470835</v>
      </c>
      <c r="CG74" s="33">
        <v>0.006820159193999</v>
      </c>
      <c r="CH74" s="33">
        <v>0.021062147477869</v>
      </c>
      <c r="CI74" s="33">
        <v>0.015637275538741</v>
      </c>
      <c r="CJ74" s="33">
        <v>0.005204507556012</v>
      </c>
      <c r="CK74" s="33">
        <v>0.000810608962984</v>
      </c>
      <c r="CL74" s="33">
        <v>0.000952232181996</v>
      </c>
      <c r="CM74" s="33">
        <v>0.011730873989644</v>
      </c>
      <c r="CN74" s="33">
        <v>0.007203768651149</v>
      </c>
      <c r="CO74" s="33">
        <v>0.001988594174942</v>
      </c>
      <c r="CP74" s="33">
        <v>0.002503403238501</v>
      </c>
      <c r="CQ74" s="33">
        <v>0.014066891146738</v>
      </c>
      <c r="CR74" s="33">
        <v>0.002229867220942</v>
      </c>
      <c r="CS74" s="33">
        <v>0.006717857173196</v>
      </c>
      <c r="CT74" s="33">
        <v>0.003259877475431</v>
      </c>
      <c r="CU74" s="33">
        <v>0.004936608791498</v>
      </c>
      <c r="CV74" s="33">
        <v>0.010214841926339</v>
      </c>
      <c r="CW74" s="33">
        <v>0.010327836510816</v>
      </c>
      <c r="CX74" s="33">
        <v>0.011145746620333</v>
      </c>
      <c r="CY74" s="33">
        <v>0.015783408222924</v>
      </c>
      <c r="CZ74" s="33">
        <v>0.007074943716963</v>
      </c>
      <c r="DA74" s="33">
        <v>0.002838556535483</v>
      </c>
      <c r="DB74" s="34">
        <v>0.008702638940619</v>
      </c>
      <c r="DC74" s="47">
        <v>1.53981022888838</v>
      </c>
      <c r="DD74" s="47">
        <v>1.15444421887904</v>
      </c>
    </row>
    <row r="75" spans="1:108" ht="12.75" customHeight="1">
      <c r="A75" s="11">
        <v>72</v>
      </c>
      <c r="B75" s="8" t="s">
        <v>71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33">
        <v>0</v>
      </c>
      <c r="BJ75" s="33">
        <v>0</v>
      </c>
      <c r="BK75" s="33">
        <v>0</v>
      </c>
      <c r="BL75" s="33">
        <v>0</v>
      </c>
      <c r="BM75" s="33">
        <v>0</v>
      </c>
      <c r="BN75" s="33">
        <v>0</v>
      </c>
      <c r="BO75" s="33">
        <v>0</v>
      </c>
      <c r="BP75" s="33">
        <v>0</v>
      </c>
      <c r="BQ75" s="33">
        <v>0</v>
      </c>
      <c r="BR75" s="33">
        <v>0</v>
      </c>
      <c r="BS75" s="33">
        <v>0</v>
      </c>
      <c r="BT75" s="33">
        <v>0</v>
      </c>
      <c r="BU75" s="33">
        <v>0</v>
      </c>
      <c r="BV75" s="33">
        <v>1</v>
      </c>
      <c r="BW75" s="33">
        <v>0</v>
      </c>
      <c r="BX75" s="33">
        <v>0</v>
      </c>
      <c r="BY75" s="33">
        <v>0</v>
      </c>
      <c r="BZ75" s="33">
        <v>0</v>
      </c>
      <c r="CA75" s="33">
        <v>0</v>
      </c>
      <c r="CB75" s="33">
        <v>0</v>
      </c>
      <c r="CC75" s="33">
        <v>0</v>
      </c>
      <c r="CD75" s="33">
        <v>0</v>
      </c>
      <c r="CE75" s="33">
        <v>0</v>
      </c>
      <c r="CF75" s="33">
        <v>0</v>
      </c>
      <c r="CG75" s="33">
        <v>0</v>
      </c>
      <c r="CH75" s="33">
        <v>0</v>
      </c>
      <c r="CI75" s="33">
        <v>0</v>
      </c>
      <c r="CJ75" s="33">
        <v>0</v>
      </c>
      <c r="CK75" s="33">
        <v>0</v>
      </c>
      <c r="CL75" s="33">
        <v>0</v>
      </c>
      <c r="CM75" s="33">
        <v>0</v>
      </c>
      <c r="CN75" s="33">
        <v>0</v>
      </c>
      <c r="CO75" s="33">
        <v>0</v>
      </c>
      <c r="CP75" s="33">
        <v>0</v>
      </c>
      <c r="CQ75" s="33">
        <v>0</v>
      </c>
      <c r="CR75" s="33">
        <v>0</v>
      </c>
      <c r="CS75" s="33">
        <v>0</v>
      </c>
      <c r="CT75" s="33">
        <v>0</v>
      </c>
      <c r="CU75" s="33">
        <v>0</v>
      </c>
      <c r="CV75" s="33">
        <v>0</v>
      </c>
      <c r="CW75" s="33">
        <v>0</v>
      </c>
      <c r="CX75" s="33">
        <v>0</v>
      </c>
      <c r="CY75" s="33">
        <v>0</v>
      </c>
      <c r="CZ75" s="33">
        <v>0</v>
      </c>
      <c r="DA75" s="33">
        <v>0</v>
      </c>
      <c r="DB75" s="34">
        <v>0</v>
      </c>
      <c r="DC75" s="47">
        <v>1</v>
      </c>
      <c r="DD75" s="47">
        <v>0.749731491076314</v>
      </c>
    </row>
    <row r="76" spans="1:108" ht="12.75" customHeight="1">
      <c r="A76" s="11">
        <v>73</v>
      </c>
      <c r="B76" s="8" t="s">
        <v>72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33">
        <v>0</v>
      </c>
      <c r="BM76" s="33">
        <v>0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1</v>
      </c>
      <c r="BX76" s="33">
        <v>0</v>
      </c>
      <c r="BY76" s="33">
        <v>0</v>
      </c>
      <c r="BZ76" s="33">
        <v>0</v>
      </c>
      <c r="CA76" s="33">
        <v>0</v>
      </c>
      <c r="CB76" s="33">
        <v>0</v>
      </c>
      <c r="CC76" s="33">
        <v>0</v>
      </c>
      <c r="CD76" s="33">
        <v>0</v>
      </c>
      <c r="CE76" s="33">
        <v>0</v>
      </c>
      <c r="CF76" s="33">
        <v>0</v>
      </c>
      <c r="CG76" s="33">
        <v>0</v>
      </c>
      <c r="CH76" s="33">
        <v>0</v>
      </c>
      <c r="CI76" s="33">
        <v>0</v>
      </c>
      <c r="CJ76" s="33">
        <v>0</v>
      </c>
      <c r="CK76" s="33">
        <v>0</v>
      </c>
      <c r="CL76" s="33">
        <v>0</v>
      </c>
      <c r="CM76" s="33">
        <v>0</v>
      </c>
      <c r="CN76" s="33">
        <v>0</v>
      </c>
      <c r="CO76" s="33">
        <v>0</v>
      </c>
      <c r="CP76" s="33">
        <v>0</v>
      </c>
      <c r="CQ76" s="33">
        <v>0</v>
      </c>
      <c r="CR76" s="33">
        <v>0</v>
      </c>
      <c r="CS76" s="33">
        <v>0</v>
      </c>
      <c r="CT76" s="33">
        <v>0</v>
      </c>
      <c r="CU76" s="33">
        <v>0</v>
      </c>
      <c r="CV76" s="33">
        <v>0</v>
      </c>
      <c r="CW76" s="33">
        <v>0</v>
      </c>
      <c r="CX76" s="33">
        <v>0</v>
      </c>
      <c r="CY76" s="33">
        <v>0</v>
      </c>
      <c r="CZ76" s="33">
        <v>0</v>
      </c>
      <c r="DA76" s="33">
        <v>0</v>
      </c>
      <c r="DB76" s="34">
        <v>0</v>
      </c>
      <c r="DC76" s="47">
        <v>1</v>
      </c>
      <c r="DD76" s="47">
        <v>0.749731491076314</v>
      </c>
    </row>
    <row r="77" spans="1:108" ht="12.75" customHeight="1">
      <c r="A77" s="11">
        <v>74</v>
      </c>
      <c r="B77" s="8" t="s">
        <v>73</v>
      </c>
      <c r="C77" s="33">
        <v>0.000723058579496</v>
      </c>
      <c r="D77" s="33">
        <v>0.000377534778418</v>
      </c>
      <c r="E77" s="33">
        <v>0.001035351780227</v>
      </c>
      <c r="F77" s="33">
        <v>0.0017500529324</v>
      </c>
      <c r="G77" s="33">
        <v>0.000974609980142</v>
      </c>
      <c r="H77" s="33">
        <v>0.004279848146768</v>
      </c>
      <c r="I77" s="33">
        <v>0</v>
      </c>
      <c r="J77" s="33">
        <v>0.000734368559654</v>
      </c>
      <c r="K77" s="33">
        <v>0.000110008357394</v>
      </c>
      <c r="L77" s="33">
        <v>0.000249376197501</v>
      </c>
      <c r="M77" s="33">
        <v>0</v>
      </c>
      <c r="N77" s="33">
        <v>0.000416967115196</v>
      </c>
      <c r="O77" s="33">
        <v>0.000765616518845</v>
      </c>
      <c r="P77" s="33">
        <v>0.001160988180009</v>
      </c>
      <c r="Q77" s="33">
        <v>0.000370826352378</v>
      </c>
      <c r="R77" s="33">
        <v>0.000363133154418</v>
      </c>
      <c r="S77" s="33">
        <v>0.000218770330421</v>
      </c>
      <c r="T77" s="33">
        <v>7.4592320717E-05</v>
      </c>
      <c r="U77" s="33">
        <v>0.00102798395026</v>
      </c>
      <c r="V77" s="33">
        <v>0.001649222873481</v>
      </c>
      <c r="W77" s="33">
        <v>0.000657789008571</v>
      </c>
      <c r="X77" s="33">
        <v>0.00071279131862</v>
      </c>
      <c r="Y77" s="33">
        <v>0.000373308835893</v>
      </c>
      <c r="Z77" s="33">
        <v>0</v>
      </c>
      <c r="AA77" s="33">
        <v>9.6653057654E-05</v>
      </c>
      <c r="AB77" s="33">
        <v>0.000191237886473</v>
      </c>
      <c r="AC77" s="33">
        <v>2.4073236618E-05</v>
      </c>
      <c r="AD77" s="33">
        <v>0.000596312623456</v>
      </c>
      <c r="AE77" s="33">
        <v>6.6207503282E-05</v>
      </c>
      <c r="AF77" s="33">
        <v>0.000119879840226</v>
      </c>
      <c r="AG77" s="33">
        <v>9.1743092539E-05</v>
      </c>
      <c r="AH77" s="33">
        <v>0.000137919322284</v>
      </c>
      <c r="AI77" s="33">
        <v>0.001130283000164</v>
      </c>
      <c r="AJ77" s="33">
        <v>0.001867955252342</v>
      </c>
      <c r="AK77" s="33">
        <v>0.005359442782595</v>
      </c>
      <c r="AL77" s="33">
        <v>0.001001854720846</v>
      </c>
      <c r="AM77" s="33">
        <v>0.001125659448282</v>
      </c>
      <c r="AN77" s="33">
        <v>0.000875855832176</v>
      </c>
      <c r="AO77" s="33">
        <v>0.000736062147921</v>
      </c>
      <c r="AP77" s="33">
        <v>0.001516370436795</v>
      </c>
      <c r="AQ77" s="33">
        <v>0.003661621254077</v>
      </c>
      <c r="AR77" s="33">
        <v>0.000482349199219</v>
      </c>
      <c r="AS77" s="33">
        <v>0.000984665204757</v>
      </c>
      <c r="AT77" s="33">
        <v>9.546237647E-05</v>
      </c>
      <c r="AU77" s="33">
        <v>0.001548438611915</v>
      </c>
      <c r="AV77" s="33">
        <v>0.002894020351103</v>
      </c>
      <c r="AW77" s="33">
        <v>0.000142979622435</v>
      </c>
      <c r="AX77" s="33">
        <v>0.002753905134593</v>
      </c>
      <c r="AY77" s="33">
        <v>0.00071392428081</v>
      </c>
      <c r="AZ77" s="33">
        <v>9.814332425E-05</v>
      </c>
      <c r="BA77" s="33">
        <v>0.001476988043996</v>
      </c>
      <c r="BB77" s="33">
        <v>9.1273978614E-05</v>
      </c>
      <c r="BC77" s="33">
        <v>0.000113588980127</v>
      </c>
      <c r="BD77" s="33">
        <v>0.000825725283506</v>
      </c>
      <c r="BE77" s="33">
        <v>0.000402621974827</v>
      </c>
      <c r="BF77" s="33">
        <v>0.001407862378469</v>
      </c>
      <c r="BG77" s="33">
        <v>0.000122972900514</v>
      </c>
      <c r="BH77" s="33">
        <v>9.0557356997E-05</v>
      </c>
      <c r="BI77" s="33">
        <v>0.000644758691621</v>
      </c>
      <c r="BJ77" s="33">
        <v>0.001486046600747</v>
      </c>
      <c r="BK77" s="33">
        <v>0.001316558913453</v>
      </c>
      <c r="BL77" s="33">
        <v>0.001378743774218</v>
      </c>
      <c r="BM77" s="33">
        <v>0.001765175937074</v>
      </c>
      <c r="BN77" s="33">
        <v>0.001122083297429</v>
      </c>
      <c r="BO77" s="33">
        <v>0.001071470712203</v>
      </c>
      <c r="BP77" s="33">
        <v>0.000812886290593</v>
      </c>
      <c r="BQ77" s="33">
        <v>0.000721424499522</v>
      </c>
      <c r="BR77" s="33">
        <v>0.007811055495336</v>
      </c>
      <c r="BS77" s="33">
        <v>0.003449634098353</v>
      </c>
      <c r="BT77" s="33">
        <v>0.004314465915863</v>
      </c>
      <c r="BU77" s="33">
        <v>0.000879282894099</v>
      </c>
      <c r="BV77" s="33">
        <v>0.000432206620456</v>
      </c>
      <c r="BW77" s="33">
        <v>0.000265905176653</v>
      </c>
      <c r="BX77" s="33">
        <v>1.00100486317155</v>
      </c>
      <c r="BY77" s="33">
        <v>0.001396142582107</v>
      </c>
      <c r="BZ77" s="33">
        <v>0.00107755276145</v>
      </c>
      <c r="CA77" s="33">
        <v>0.003433300346336</v>
      </c>
      <c r="CB77" s="33">
        <v>0.00089098704264</v>
      </c>
      <c r="CC77" s="33">
        <v>0.004399885577016</v>
      </c>
      <c r="CD77" s="33">
        <v>0.001627261748406</v>
      </c>
      <c r="CE77" s="33">
        <v>0.001005937138419</v>
      </c>
      <c r="CF77" s="33">
        <v>0.001453622430547</v>
      </c>
      <c r="CG77" s="33">
        <v>0.002981799209408</v>
      </c>
      <c r="CH77" s="33">
        <v>0.000659310160876</v>
      </c>
      <c r="CI77" s="33">
        <v>0.0022480024508</v>
      </c>
      <c r="CJ77" s="33">
        <v>0.001753865954094</v>
      </c>
      <c r="CK77" s="33">
        <v>0.001134361117043</v>
      </c>
      <c r="CL77" s="33">
        <v>0.000618758952748</v>
      </c>
      <c r="CM77" s="33">
        <v>0.006548861659428</v>
      </c>
      <c r="CN77" s="33">
        <v>0.001907338820435</v>
      </c>
      <c r="CO77" s="33">
        <v>0.001026473439676</v>
      </c>
      <c r="CP77" s="33">
        <v>0.001001647945225</v>
      </c>
      <c r="CQ77" s="33">
        <v>0.003173501125651</v>
      </c>
      <c r="CR77" s="33">
        <v>0.001051248961652</v>
      </c>
      <c r="CS77" s="33">
        <v>0.001442942819999</v>
      </c>
      <c r="CT77" s="33">
        <v>0.000712188138725</v>
      </c>
      <c r="CU77" s="33">
        <v>0.000986414664272</v>
      </c>
      <c r="CV77" s="33">
        <v>0.001309188137726</v>
      </c>
      <c r="CW77" s="33">
        <v>0.001708692171788</v>
      </c>
      <c r="CX77" s="33">
        <v>0.001290579200671</v>
      </c>
      <c r="CY77" s="33">
        <v>0.001127144917097</v>
      </c>
      <c r="CZ77" s="33">
        <v>0.001382620325875</v>
      </c>
      <c r="DA77" s="33">
        <v>0.000992950454679</v>
      </c>
      <c r="DB77" s="34">
        <v>0.010338833971778</v>
      </c>
      <c r="DC77" s="47">
        <v>1.14002878602688</v>
      </c>
      <c r="DD77" s="47">
        <v>0.854715481617853</v>
      </c>
    </row>
    <row r="78" spans="1:108" ht="12.75" customHeight="1">
      <c r="A78" s="27">
        <v>75</v>
      </c>
      <c r="B78" s="28" t="s">
        <v>74</v>
      </c>
      <c r="C78" s="35">
        <v>0.011953930547208</v>
      </c>
      <c r="D78" s="35">
        <v>0.034019422975819</v>
      </c>
      <c r="E78" s="35">
        <v>0.00820290613002</v>
      </c>
      <c r="F78" s="35">
        <v>0.034165560650034</v>
      </c>
      <c r="G78" s="35">
        <v>0.007922860923059</v>
      </c>
      <c r="H78" s="35">
        <v>0.013639950729767</v>
      </c>
      <c r="I78" s="35">
        <v>0</v>
      </c>
      <c r="J78" s="35">
        <v>0.017377894544794</v>
      </c>
      <c r="K78" s="35">
        <v>0.00165861015722</v>
      </c>
      <c r="L78" s="35">
        <v>0.004394319910411</v>
      </c>
      <c r="M78" s="35">
        <v>0</v>
      </c>
      <c r="N78" s="35">
        <v>0.003571586902869</v>
      </c>
      <c r="O78" s="35">
        <v>0.006841050629625</v>
      </c>
      <c r="P78" s="35">
        <v>0.02636554365136</v>
      </c>
      <c r="Q78" s="35">
        <v>0.007458283220938</v>
      </c>
      <c r="R78" s="35">
        <v>0.007060623395419</v>
      </c>
      <c r="S78" s="35">
        <v>0.002224722412258</v>
      </c>
      <c r="T78" s="35">
        <v>0.000426309485806</v>
      </c>
      <c r="U78" s="35">
        <v>0.017129561642631</v>
      </c>
      <c r="V78" s="35">
        <v>0.010290054705557</v>
      </c>
      <c r="W78" s="35">
        <v>0.009737505299599</v>
      </c>
      <c r="X78" s="35">
        <v>0.009557508993365</v>
      </c>
      <c r="Y78" s="35">
        <v>0.004595165801191</v>
      </c>
      <c r="Z78" s="35">
        <v>0</v>
      </c>
      <c r="AA78" s="35">
        <v>0.000764983850478</v>
      </c>
      <c r="AB78" s="35">
        <v>0.000846452628638</v>
      </c>
      <c r="AC78" s="35">
        <v>0.00024258142006</v>
      </c>
      <c r="AD78" s="35">
        <v>0.003653197540184</v>
      </c>
      <c r="AE78" s="35">
        <v>0.002585551360032</v>
      </c>
      <c r="AF78" s="35">
        <v>0.001093718527374</v>
      </c>
      <c r="AG78" s="35">
        <v>0.001229127339762</v>
      </c>
      <c r="AH78" s="35">
        <v>0.001343921351054</v>
      </c>
      <c r="AI78" s="35">
        <v>0.011621584440119</v>
      </c>
      <c r="AJ78" s="35">
        <v>0.019141226113461</v>
      </c>
      <c r="AK78" s="35">
        <v>0.024648498791457</v>
      </c>
      <c r="AL78" s="35">
        <v>0.015541350493089</v>
      </c>
      <c r="AM78" s="35">
        <v>0.028555131540433</v>
      </c>
      <c r="AN78" s="35">
        <v>0.021206171351627</v>
      </c>
      <c r="AO78" s="35">
        <v>0.010851840471469</v>
      </c>
      <c r="AP78" s="35">
        <v>0.016313646871623</v>
      </c>
      <c r="AQ78" s="35">
        <v>0.01535850268609</v>
      </c>
      <c r="AR78" s="35">
        <v>0.006505669900357</v>
      </c>
      <c r="AS78" s="35">
        <v>0.007779541131597</v>
      </c>
      <c r="AT78" s="35">
        <v>0.000804903235452</v>
      </c>
      <c r="AU78" s="35">
        <v>0.010506166506913</v>
      </c>
      <c r="AV78" s="35">
        <v>0.010762454838679</v>
      </c>
      <c r="AW78" s="35">
        <v>0.001454406114037</v>
      </c>
      <c r="AX78" s="35">
        <v>0.007172158348433</v>
      </c>
      <c r="AY78" s="35">
        <v>0.006909480644332</v>
      </c>
      <c r="AZ78" s="35">
        <v>0.000979544117493</v>
      </c>
      <c r="BA78" s="35">
        <v>0.010504099331526</v>
      </c>
      <c r="BB78" s="35">
        <v>0.000697579884528</v>
      </c>
      <c r="BC78" s="35">
        <v>0.000766555779272</v>
      </c>
      <c r="BD78" s="35">
        <v>0.003613555811998</v>
      </c>
      <c r="BE78" s="35">
        <v>0.007152340267258</v>
      </c>
      <c r="BF78" s="35">
        <v>0.014007056198847</v>
      </c>
      <c r="BG78" s="35">
        <v>0.001503317131354</v>
      </c>
      <c r="BH78" s="35">
        <v>0.000362388710464</v>
      </c>
      <c r="BI78" s="35">
        <v>0.006552000366674</v>
      </c>
      <c r="BJ78" s="35">
        <v>0.239891685177039</v>
      </c>
      <c r="BK78" s="35">
        <v>0.019427128577694</v>
      </c>
      <c r="BL78" s="35">
        <v>0.01906859739834</v>
      </c>
      <c r="BM78" s="35">
        <v>0.02272590693054</v>
      </c>
      <c r="BN78" s="35">
        <v>0.025298834162212</v>
      </c>
      <c r="BO78" s="35">
        <v>0.011078288646308</v>
      </c>
      <c r="BP78" s="35">
        <v>0.021547419748379</v>
      </c>
      <c r="BQ78" s="35">
        <v>0.005518855883912</v>
      </c>
      <c r="BR78" s="35">
        <v>0.022305073287011</v>
      </c>
      <c r="BS78" s="35">
        <v>0.004833038235225</v>
      </c>
      <c r="BT78" s="35">
        <v>0.004575099591594</v>
      </c>
      <c r="BU78" s="35">
        <v>0.001831387811376</v>
      </c>
      <c r="BV78" s="35">
        <v>0.001809874555502</v>
      </c>
      <c r="BW78" s="35">
        <v>0.000914295637546</v>
      </c>
      <c r="BX78" s="35">
        <v>0.002192510545692</v>
      </c>
      <c r="BY78" s="35">
        <v>1.00406599486636</v>
      </c>
      <c r="BZ78" s="35">
        <v>0.005393546865883</v>
      </c>
      <c r="CA78" s="35">
        <v>0.005342450941408</v>
      </c>
      <c r="CB78" s="35">
        <v>0.003831899025584</v>
      </c>
      <c r="CC78" s="35">
        <v>0.003062276221844</v>
      </c>
      <c r="CD78" s="35">
        <v>0.004891493018489</v>
      </c>
      <c r="CE78" s="35">
        <v>0.003588025212194</v>
      </c>
      <c r="CF78" s="35">
        <v>0.008216162550496</v>
      </c>
      <c r="CG78" s="35">
        <v>0.007970372653064</v>
      </c>
      <c r="CH78" s="35">
        <v>0.003748923819812</v>
      </c>
      <c r="CI78" s="35">
        <v>0.006366673379298</v>
      </c>
      <c r="CJ78" s="35">
        <v>0.015972159346904</v>
      </c>
      <c r="CK78" s="35">
        <v>0.002850327703198</v>
      </c>
      <c r="CL78" s="35">
        <v>0.000722157371622</v>
      </c>
      <c r="CM78" s="35">
        <v>0.010870050932128</v>
      </c>
      <c r="CN78" s="35">
        <v>0.009459448604015</v>
      </c>
      <c r="CO78" s="35">
        <v>0.005782634849292</v>
      </c>
      <c r="CP78" s="35">
        <v>0.005402457649663</v>
      </c>
      <c r="CQ78" s="35">
        <v>0.011657076807889</v>
      </c>
      <c r="CR78" s="35">
        <v>0.003890907460281</v>
      </c>
      <c r="CS78" s="35">
        <v>0.003584753346444</v>
      </c>
      <c r="CT78" s="35">
        <v>0.008065756731864</v>
      </c>
      <c r="CU78" s="35">
        <v>0.003370496120208</v>
      </c>
      <c r="CV78" s="35">
        <v>0.004204499265306</v>
      </c>
      <c r="CW78" s="35">
        <v>0.013062109868555</v>
      </c>
      <c r="CX78" s="35">
        <v>0.009423859726068</v>
      </c>
      <c r="CY78" s="35">
        <v>0.003581367069118</v>
      </c>
      <c r="CZ78" s="35">
        <v>0.017453774031667</v>
      </c>
      <c r="DA78" s="35">
        <v>0.037406793365494</v>
      </c>
      <c r="DB78" s="36">
        <v>0.007623905682141</v>
      </c>
      <c r="DC78" s="49">
        <v>2.14550442847978</v>
      </c>
      <c r="DD78" s="49">
        <v>1.60855223427498</v>
      </c>
    </row>
    <row r="79" spans="1:108" ht="12.75" customHeight="1">
      <c r="A79" s="11">
        <v>76</v>
      </c>
      <c r="B79" s="8" t="s">
        <v>75</v>
      </c>
      <c r="C79" s="33">
        <v>0.049559830848287</v>
      </c>
      <c r="D79" s="33">
        <v>0.020669812767698</v>
      </c>
      <c r="E79" s="33">
        <v>0.036851927655257</v>
      </c>
      <c r="F79" s="33">
        <v>0.056128367122825</v>
      </c>
      <c r="G79" s="33">
        <v>0.030077730328446</v>
      </c>
      <c r="H79" s="33">
        <v>0.280245625335784</v>
      </c>
      <c r="I79" s="33">
        <v>0</v>
      </c>
      <c r="J79" s="33">
        <v>0.015542205707429</v>
      </c>
      <c r="K79" s="33">
        <v>0.001377742744238</v>
      </c>
      <c r="L79" s="33">
        <v>0.009426961426121</v>
      </c>
      <c r="M79" s="33">
        <v>0</v>
      </c>
      <c r="N79" s="33">
        <v>0.007276624248476</v>
      </c>
      <c r="O79" s="33">
        <v>0.005338283767071</v>
      </c>
      <c r="P79" s="33">
        <v>0.046130449374985</v>
      </c>
      <c r="Q79" s="33">
        <v>0.004183542801917</v>
      </c>
      <c r="R79" s="33">
        <v>0.002634739613245</v>
      </c>
      <c r="S79" s="33">
        <v>0.001298842875104</v>
      </c>
      <c r="T79" s="33">
        <v>0.000488350147594</v>
      </c>
      <c r="U79" s="33">
        <v>0.008732757812519</v>
      </c>
      <c r="V79" s="33">
        <v>0.011770208967586</v>
      </c>
      <c r="W79" s="33">
        <v>0.004834796404648</v>
      </c>
      <c r="X79" s="33">
        <v>0.007176777396294</v>
      </c>
      <c r="Y79" s="33">
        <v>0.003009885584839</v>
      </c>
      <c r="Z79" s="33">
        <v>0</v>
      </c>
      <c r="AA79" s="33">
        <v>0.000799286085073</v>
      </c>
      <c r="AB79" s="33">
        <v>0.000966357438299</v>
      </c>
      <c r="AC79" s="33">
        <v>0.000205937592355</v>
      </c>
      <c r="AD79" s="33">
        <v>0.002808633254638</v>
      </c>
      <c r="AE79" s="33">
        <v>0.00053580322444</v>
      </c>
      <c r="AF79" s="33">
        <v>0.001452624628434</v>
      </c>
      <c r="AG79" s="33">
        <v>0.001854034132063</v>
      </c>
      <c r="AH79" s="33">
        <v>0.0011772293714</v>
      </c>
      <c r="AI79" s="33">
        <v>0.014608706698766</v>
      </c>
      <c r="AJ79" s="33">
        <v>0.009387525081563</v>
      </c>
      <c r="AK79" s="33">
        <v>0.009035668516465</v>
      </c>
      <c r="AL79" s="33">
        <v>0.01179102966142</v>
      </c>
      <c r="AM79" s="33">
        <v>0.011103603787644</v>
      </c>
      <c r="AN79" s="33">
        <v>0.012629491012363</v>
      </c>
      <c r="AO79" s="33">
        <v>0.013981381282433</v>
      </c>
      <c r="AP79" s="33">
        <v>0.008970368407154</v>
      </c>
      <c r="AQ79" s="33">
        <v>0.014588390999485</v>
      </c>
      <c r="AR79" s="33">
        <v>0.00637840065064</v>
      </c>
      <c r="AS79" s="33">
        <v>0.007744627959644</v>
      </c>
      <c r="AT79" s="33">
        <v>0.000793006110967</v>
      </c>
      <c r="AU79" s="33">
        <v>0.008180152007074</v>
      </c>
      <c r="AV79" s="33">
        <v>0.010703222047887</v>
      </c>
      <c r="AW79" s="33">
        <v>0.001277838079492</v>
      </c>
      <c r="AX79" s="33">
        <v>0.007542044564168</v>
      </c>
      <c r="AY79" s="33">
        <v>0.005114922067636</v>
      </c>
      <c r="AZ79" s="33">
        <v>0.000796012744951</v>
      </c>
      <c r="BA79" s="33">
        <v>0.006744472625229</v>
      </c>
      <c r="BB79" s="33">
        <v>0.000749125697145</v>
      </c>
      <c r="BC79" s="33">
        <v>0.000798165858208</v>
      </c>
      <c r="BD79" s="33">
        <v>0.00188062452748</v>
      </c>
      <c r="BE79" s="33">
        <v>0.002120528513369</v>
      </c>
      <c r="BF79" s="33">
        <v>0.006341068929167</v>
      </c>
      <c r="BG79" s="33">
        <v>0.001176223169737</v>
      </c>
      <c r="BH79" s="33">
        <v>0.000445734900897</v>
      </c>
      <c r="BI79" s="33">
        <v>0.015837506075738</v>
      </c>
      <c r="BJ79" s="33">
        <v>0.01168599347497</v>
      </c>
      <c r="BK79" s="33">
        <v>0.037086370785036</v>
      </c>
      <c r="BL79" s="33">
        <v>0.029286652840885</v>
      </c>
      <c r="BM79" s="33">
        <v>0.042722357408908</v>
      </c>
      <c r="BN79" s="33">
        <v>0.028847141374467</v>
      </c>
      <c r="BO79" s="33">
        <v>0.012289212278141</v>
      </c>
      <c r="BP79" s="33">
        <v>0.010611641451735</v>
      </c>
      <c r="BQ79" s="33">
        <v>0.012950026768624</v>
      </c>
      <c r="BR79" s="33">
        <v>0.030374947643171</v>
      </c>
      <c r="BS79" s="33">
        <v>0.045539765766732</v>
      </c>
      <c r="BT79" s="33">
        <v>0.009790083355573</v>
      </c>
      <c r="BU79" s="33">
        <v>0.010479659063038</v>
      </c>
      <c r="BV79" s="33">
        <v>0.008029242990316</v>
      </c>
      <c r="BW79" s="33">
        <v>0.002628436659974</v>
      </c>
      <c r="BX79" s="33">
        <v>0.006661499642863</v>
      </c>
      <c r="BY79" s="33">
        <v>0.006230749678054</v>
      </c>
      <c r="BZ79" s="33">
        <v>1.00755584339507</v>
      </c>
      <c r="CA79" s="33">
        <v>0.010912546445492</v>
      </c>
      <c r="CB79" s="33">
        <v>0.00698590041099</v>
      </c>
      <c r="CC79" s="33">
        <v>0.007566447945207</v>
      </c>
      <c r="CD79" s="33">
        <v>0.008991250620057</v>
      </c>
      <c r="CE79" s="33">
        <v>0.008431561110272</v>
      </c>
      <c r="CF79" s="33">
        <v>0.010661581081544</v>
      </c>
      <c r="CG79" s="33">
        <v>0.014948930378288</v>
      </c>
      <c r="CH79" s="33">
        <v>0.020274224217032</v>
      </c>
      <c r="CI79" s="33">
        <v>0.014428421328061</v>
      </c>
      <c r="CJ79" s="33">
        <v>0.012698023846126</v>
      </c>
      <c r="CK79" s="33">
        <v>0.01695529038334</v>
      </c>
      <c r="CL79" s="33">
        <v>0.010442395748589</v>
      </c>
      <c r="CM79" s="33">
        <v>0.016042856291949</v>
      </c>
      <c r="CN79" s="33">
        <v>0.012287871833859</v>
      </c>
      <c r="CO79" s="33">
        <v>0.012710737612538</v>
      </c>
      <c r="CP79" s="33">
        <v>0.014025578178027</v>
      </c>
      <c r="CQ79" s="33">
        <v>0.017313016352999</v>
      </c>
      <c r="CR79" s="33">
        <v>0.015937421933976</v>
      </c>
      <c r="CS79" s="33">
        <v>0.014548135339629</v>
      </c>
      <c r="CT79" s="33">
        <v>0.009019448145377</v>
      </c>
      <c r="CU79" s="33">
        <v>0.012862793027017</v>
      </c>
      <c r="CV79" s="33">
        <v>0.035562132070391</v>
      </c>
      <c r="CW79" s="33">
        <v>0.008989360751515</v>
      </c>
      <c r="CX79" s="33">
        <v>0.028219963676204</v>
      </c>
      <c r="CY79" s="33">
        <v>0.014493127501269</v>
      </c>
      <c r="CZ79" s="33">
        <v>0.037169862202709</v>
      </c>
      <c r="DA79" s="33">
        <v>0.006891720287513</v>
      </c>
      <c r="DB79" s="34">
        <v>0.038986512733637</v>
      </c>
      <c r="DC79" s="47">
        <v>2.55440194666494</v>
      </c>
      <c r="DD79" s="47">
        <v>1.91511558028135</v>
      </c>
    </row>
    <row r="80" spans="1:108" ht="12.75" customHeight="1">
      <c r="A80" s="11">
        <v>77</v>
      </c>
      <c r="B80" s="8" t="s">
        <v>76</v>
      </c>
      <c r="C80" s="33">
        <v>0.002516838858111</v>
      </c>
      <c r="D80" s="33">
        <v>0.003913052745507</v>
      </c>
      <c r="E80" s="33">
        <v>0.000904916303854</v>
      </c>
      <c r="F80" s="33">
        <v>0.001137249563719</v>
      </c>
      <c r="G80" s="33">
        <v>0.001385368952613</v>
      </c>
      <c r="H80" s="33">
        <v>0.002642447382183</v>
      </c>
      <c r="I80" s="33">
        <v>0</v>
      </c>
      <c r="J80" s="33">
        <v>0.00146798620728</v>
      </c>
      <c r="K80" s="33">
        <v>0.000392582025262</v>
      </c>
      <c r="L80" s="33">
        <v>0.00100978638318</v>
      </c>
      <c r="M80" s="33">
        <v>0</v>
      </c>
      <c r="N80" s="33">
        <v>0.000498292716519</v>
      </c>
      <c r="O80" s="33">
        <v>0.00043835798777</v>
      </c>
      <c r="P80" s="33">
        <v>0.005328214162004</v>
      </c>
      <c r="Q80" s="33">
        <v>0.000631271223199</v>
      </c>
      <c r="R80" s="33">
        <v>0.002127710239998</v>
      </c>
      <c r="S80" s="33">
        <v>0.000251389966642</v>
      </c>
      <c r="T80" s="33">
        <v>0.000183164337177</v>
      </c>
      <c r="U80" s="33">
        <v>0.003700315551093</v>
      </c>
      <c r="V80" s="33">
        <v>0.002731673747159</v>
      </c>
      <c r="W80" s="33">
        <v>0.001992329515827</v>
      </c>
      <c r="X80" s="33">
        <v>0.001829942309458</v>
      </c>
      <c r="Y80" s="33">
        <v>0.001076891908953</v>
      </c>
      <c r="Z80" s="33">
        <v>0</v>
      </c>
      <c r="AA80" s="33">
        <v>0.000188144552181</v>
      </c>
      <c r="AB80" s="33">
        <v>0.00021184499882</v>
      </c>
      <c r="AC80" s="33">
        <v>0.000113525598826</v>
      </c>
      <c r="AD80" s="33">
        <v>0.014910875436504</v>
      </c>
      <c r="AE80" s="33">
        <v>0.001016234050363</v>
      </c>
      <c r="AF80" s="33">
        <v>0.00029032025679</v>
      </c>
      <c r="AG80" s="33">
        <v>9.9345990649E-05</v>
      </c>
      <c r="AH80" s="33">
        <v>0.000467197811927</v>
      </c>
      <c r="AI80" s="33">
        <v>0.005950454079145</v>
      </c>
      <c r="AJ80" s="33">
        <v>0.002422632261576</v>
      </c>
      <c r="AK80" s="33">
        <v>0.004865967762953</v>
      </c>
      <c r="AL80" s="33">
        <v>0.00750719565808</v>
      </c>
      <c r="AM80" s="33">
        <v>0.007680153522441</v>
      </c>
      <c r="AN80" s="33">
        <v>0.006286034930484</v>
      </c>
      <c r="AO80" s="33">
        <v>0.017812800388338</v>
      </c>
      <c r="AP80" s="33">
        <v>0.002485207255546</v>
      </c>
      <c r="AQ80" s="33">
        <v>0.003310963957328</v>
      </c>
      <c r="AR80" s="33">
        <v>0.001898357539256</v>
      </c>
      <c r="AS80" s="33">
        <v>0.000869812013884</v>
      </c>
      <c r="AT80" s="33">
        <v>0.00023707416199</v>
      </c>
      <c r="AU80" s="33">
        <v>0.001550858770192</v>
      </c>
      <c r="AV80" s="33">
        <v>0.000691525674354</v>
      </c>
      <c r="AW80" s="33">
        <v>0.0006070984804</v>
      </c>
      <c r="AX80" s="33">
        <v>0.000553824163665</v>
      </c>
      <c r="AY80" s="33">
        <v>0.001306778792313</v>
      </c>
      <c r="AZ80" s="33">
        <v>0.000312814425797</v>
      </c>
      <c r="BA80" s="33">
        <v>0.000979550086578</v>
      </c>
      <c r="BB80" s="33">
        <v>0.000308424280689</v>
      </c>
      <c r="BC80" s="33">
        <v>0.0003404737457</v>
      </c>
      <c r="BD80" s="33">
        <v>0.000494794818358</v>
      </c>
      <c r="BE80" s="33">
        <v>0.001415353326168</v>
      </c>
      <c r="BF80" s="33">
        <v>0.002531289032699</v>
      </c>
      <c r="BG80" s="33">
        <v>0.000574489180631</v>
      </c>
      <c r="BH80" s="33">
        <v>0.000141010188575</v>
      </c>
      <c r="BI80" s="33">
        <v>0.000841166933912</v>
      </c>
      <c r="BJ80" s="33">
        <v>0.099505684876241</v>
      </c>
      <c r="BK80" s="33">
        <v>0.001256646751771</v>
      </c>
      <c r="BL80" s="33">
        <v>0.001034054351003</v>
      </c>
      <c r="BM80" s="33">
        <v>0.002076957114111</v>
      </c>
      <c r="BN80" s="33">
        <v>0.001958622715882</v>
      </c>
      <c r="BO80" s="33">
        <v>0.00549073437087</v>
      </c>
      <c r="BP80" s="33">
        <v>0.003860853014691</v>
      </c>
      <c r="BQ80" s="33">
        <v>0.000999588422326</v>
      </c>
      <c r="BR80" s="33">
        <v>0.000691652018108</v>
      </c>
      <c r="BS80" s="33">
        <v>0.000440810534578</v>
      </c>
      <c r="BT80" s="33">
        <v>0.000197979211718</v>
      </c>
      <c r="BU80" s="33">
        <v>0.000168488098037</v>
      </c>
      <c r="BV80" s="33">
        <v>0.000130974579294</v>
      </c>
      <c r="BW80" s="33">
        <v>6.0394230691E-05</v>
      </c>
      <c r="BX80" s="33">
        <v>0.000165968995436</v>
      </c>
      <c r="BY80" s="33">
        <v>0.002944794046397</v>
      </c>
      <c r="BZ80" s="33">
        <v>0.005342677926136</v>
      </c>
      <c r="CA80" s="33">
        <v>1.11740313316528</v>
      </c>
      <c r="CB80" s="33">
        <v>0.000916533063719</v>
      </c>
      <c r="CC80" s="33">
        <v>0.000148528977815</v>
      </c>
      <c r="CD80" s="33">
        <v>0.000366520586934</v>
      </c>
      <c r="CE80" s="33">
        <v>0.00022344352191</v>
      </c>
      <c r="CF80" s="33">
        <v>0.000312104941157</v>
      </c>
      <c r="CG80" s="33">
        <v>0.000351755111837</v>
      </c>
      <c r="CH80" s="33">
        <v>0.000330337634265</v>
      </c>
      <c r="CI80" s="33">
        <v>0.000243019122581</v>
      </c>
      <c r="CJ80" s="33">
        <v>0.000807545571144</v>
      </c>
      <c r="CK80" s="33">
        <v>0.00017557347155</v>
      </c>
      <c r="CL80" s="33">
        <v>0.00011511591648</v>
      </c>
      <c r="CM80" s="33">
        <v>0.000680878572399</v>
      </c>
      <c r="CN80" s="33">
        <v>0.000358729111418</v>
      </c>
      <c r="CO80" s="33">
        <v>0.000302944246713</v>
      </c>
      <c r="CP80" s="33">
        <v>0.000339582454225</v>
      </c>
      <c r="CQ80" s="33">
        <v>0.000431053367056</v>
      </c>
      <c r="CR80" s="33">
        <v>0.00022685687322</v>
      </c>
      <c r="CS80" s="33">
        <v>0.000227847959723</v>
      </c>
      <c r="CT80" s="33">
        <v>0.000945267956223</v>
      </c>
      <c r="CU80" s="33">
        <v>0.000215472979003</v>
      </c>
      <c r="CV80" s="33">
        <v>0.000415017380568</v>
      </c>
      <c r="CW80" s="33">
        <v>0.000560272149336</v>
      </c>
      <c r="CX80" s="33">
        <v>0.000547366692774</v>
      </c>
      <c r="CY80" s="33">
        <v>0.000309965201497</v>
      </c>
      <c r="CZ80" s="33">
        <v>0.000498852027761</v>
      </c>
      <c r="DA80" s="33">
        <v>0.002253656206263</v>
      </c>
      <c r="DB80" s="34">
        <v>0.001022790050493</v>
      </c>
      <c r="DC80" s="47">
        <v>1.38449042178525</v>
      </c>
      <c r="DD80" s="47">
        <v>1.03799606830593</v>
      </c>
    </row>
    <row r="81" spans="1:108" ht="12.75" customHeight="1">
      <c r="A81" s="11">
        <v>78</v>
      </c>
      <c r="B81" s="8" t="s">
        <v>77</v>
      </c>
      <c r="C81" s="33">
        <v>0.000263443085161</v>
      </c>
      <c r="D81" s="33">
        <v>0.000155545314179</v>
      </c>
      <c r="E81" s="33">
        <v>0.002596508962064</v>
      </c>
      <c r="F81" s="33">
        <v>0.00031253729747</v>
      </c>
      <c r="G81" s="33">
        <v>0.000159897509923</v>
      </c>
      <c r="H81" s="33">
        <v>0.001120054008646</v>
      </c>
      <c r="I81" s="33">
        <v>0</v>
      </c>
      <c r="J81" s="33">
        <v>0.000132561995428</v>
      </c>
      <c r="K81" s="33">
        <v>1.6174459581E-05</v>
      </c>
      <c r="L81" s="33">
        <v>6.4053480687E-05</v>
      </c>
      <c r="M81" s="33">
        <v>0</v>
      </c>
      <c r="N81" s="33">
        <v>0.000103483060914</v>
      </c>
      <c r="O81" s="33">
        <v>0.000136017070794</v>
      </c>
      <c r="P81" s="33">
        <v>0.000224004894801</v>
      </c>
      <c r="Q81" s="33">
        <v>0.000192491388804</v>
      </c>
      <c r="R81" s="33">
        <v>4.751866823E-05</v>
      </c>
      <c r="S81" s="33">
        <v>2.048304401E-05</v>
      </c>
      <c r="T81" s="33">
        <v>1.1140809856E-05</v>
      </c>
      <c r="U81" s="33">
        <v>0.000278516802619</v>
      </c>
      <c r="V81" s="33">
        <v>0.000328143775802</v>
      </c>
      <c r="W81" s="33">
        <v>0.000141939497911</v>
      </c>
      <c r="X81" s="33">
        <v>0.000154277409434</v>
      </c>
      <c r="Y81" s="33">
        <v>7.5266513412E-05</v>
      </c>
      <c r="Z81" s="33">
        <v>0</v>
      </c>
      <c r="AA81" s="33">
        <v>1.6270492371E-05</v>
      </c>
      <c r="AB81" s="33">
        <v>2.3658464471E-05</v>
      </c>
      <c r="AC81" s="33">
        <v>4.815097433E-06</v>
      </c>
      <c r="AD81" s="33">
        <v>0.000124714615446</v>
      </c>
      <c r="AE81" s="33">
        <v>1.0718563536E-05</v>
      </c>
      <c r="AF81" s="33">
        <v>2.2292272057E-05</v>
      </c>
      <c r="AG81" s="33">
        <v>1.6824877261E-05</v>
      </c>
      <c r="AH81" s="33">
        <v>1.7291247159E-05</v>
      </c>
      <c r="AI81" s="33">
        <v>0.000225926822165</v>
      </c>
      <c r="AJ81" s="33">
        <v>0.00041111114883</v>
      </c>
      <c r="AK81" s="33">
        <v>0.000507947845135</v>
      </c>
      <c r="AL81" s="33">
        <v>0.000217130860081</v>
      </c>
      <c r="AM81" s="33">
        <v>0.000335624580988</v>
      </c>
      <c r="AN81" s="33">
        <v>0.000228759409689</v>
      </c>
      <c r="AO81" s="33">
        <v>0.000182407423513</v>
      </c>
      <c r="AP81" s="33">
        <v>0.000244289290594</v>
      </c>
      <c r="AQ81" s="33">
        <v>0.000910212943876</v>
      </c>
      <c r="AR81" s="33">
        <v>0.000113662952762</v>
      </c>
      <c r="AS81" s="33">
        <v>0.000207696053262</v>
      </c>
      <c r="AT81" s="33">
        <v>1.4385867978E-05</v>
      </c>
      <c r="AU81" s="33">
        <v>0.000396667892396</v>
      </c>
      <c r="AV81" s="33">
        <v>0.000497857269354</v>
      </c>
      <c r="AW81" s="33">
        <v>2.7732157827E-05</v>
      </c>
      <c r="AX81" s="33">
        <v>0.000449120027359</v>
      </c>
      <c r="AY81" s="33">
        <v>0.000163875543715</v>
      </c>
      <c r="AZ81" s="33">
        <v>1.8559524218E-05</v>
      </c>
      <c r="BA81" s="33">
        <v>0.000394013168399</v>
      </c>
      <c r="BB81" s="33">
        <v>1.6683089027E-05</v>
      </c>
      <c r="BC81" s="33">
        <v>1.8428149716E-05</v>
      </c>
      <c r="BD81" s="33">
        <v>0.000286515872535</v>
      </c>
      <c r="BE81" s="33">
        <v>0.000106312458519</v>
      </c>
      <c r="BF81" s="33">
        <v>0.000137743676389</v>
      </c>
      <c r="BG81" s="33">
        <v>2.5706589262E-05</v>
      </c>
      <c r="BH81" s="33">
        <v>1.0724952187E-05</v>
      </c>
      <c r="BI81" s="33">
        <v>6.909014497E-05</v>
      </c>
      <c r="BJ81" s="33">
        <v>9.2224516683E-05</v>
      </c>
      <c r="BK81" s="33">
        <v>0.000188342058829</v>
      </c>
      <c r="BL81" s="33">
        <v>0.000229387947357</v>
      </c>
      <c r="BM81" s="33">
        <v>0.000324670162971</v>
      </c>
      <c r="BN81" s="33">
        <v>0.000208160268417</v>
      </c>
      <c r="BO81" s="33">
        <v>0.000255751442653</v>
      </c>
      <c r="BP81" s="33">
        <v>0.000165335838133</v>
      </c>
      <c r="BQ81" s="33">
        <v>0.000198018272374</v>
      </c>
      <c r="BR81" s="33">
        <v>0.000852825232421</v>
      </c>
      <c r="BS81" s="33">
        <v>0.001000478237152</v>
      </c>
      <c r="BT81" s="33">
        <v>0.000312918846308</v>
      </c>
      <c r="BU81" s="33">
        <v>0.000190558670797</v>
      </c>
      <c r="BV81" s="33">
        <v>9.2395824303E-05</v>
      </c>
      <c r="BW81" s="33">
        <v>2.5950507699E-05</v>
      </c>
      <c r="BX81" s="33">
        <v>8.6866688086E-05</v>
      </c>
      <c r="BY81" s="33">
        <v>0.000155710760472</v>
      </c>
      <c r="BZ81" s="33">
        <v>0.000199398347059</v>
      </c>
      <c r="CA81" s="33">
        <v>0.000362828182225</v>
      </c>
      <c r="CB81" s="33">
        <v>1.00211978896692</v>
      </c>
      <c r="CC81" s="33">
        <v>0.000951665746677</v>
      </c>
      <c r="CD81" s="33">
        <v>0.000268810544112</v>
      </c>
      <c r="CE81" s="33">
        <v>0.000245859511851</v>
      </c>
      <c r="CF81" s="33">
        <v>0.000779465224863</v>
      </c>
      <c r="CG81" s="33">
        <v>0.001697292331636</v>
      </c>
      <c r="CH81" s="33">
        <v>0.000993006987806</v>
      </c>
      <c r="CI81" s="33">
        <v>0.000851403292737</v>
      </c>
      <c r="CJ81" s="33">
        <v>0.004220579703825</v>
      </c>
      <c r="CK81" s="33">
        <v>0.000141470513633</v>
      </c>
      <c r="CL81" s="33">
        <v>9.1491097579E-05</v>
      </c>
      <c r="CM81" s="33">
        <v>0.001308783500871</v>
      </c>
      <c r="CN81" s="33">
        <v>0.000488418600578</v>
      </c>
      <c r="CO81" s="33">
        <v>0.000123477642263</v>
      </c>
      <c r="CP81" s="33">
        <v>0.000153182922977</v>
      </c>
      <c r="CQ81" s="33">
        <v>0.001412172152528</v>
      </c>
      <c r="CR81" s="33">
        <v>0.000861810506475</v>
      </c>
      <c r="CS81" s="33">
        <v>0.000478171402626</v>
      </c>
      <c r="CT81" s="33">
        <v>0.000250030261094</v>
      </c>
      <c r="CU81" s="33">
        <v>0.000793086238812</v>
      </c>
      <c r="CV81" s="33">
        <v>0.000526559880522</v>
      </c>
      <c r="CW81" s="33">
        <v>0.000253510224128</v>
      </c>
      <c r="CX81" s="33">
        <v>0.000350437805575</v>
      </c>
      <c r="CY81" s="33">
        <v>0.00037556227607</v>
      </c>
      <c r="CZ81" s="33">
        <v>0.0003527117531</v>
      </c>
      <c r="DA81" s="33">
        <v>0.000172513749774</v>
      </c>
      <c r="DB81" s="34">
        <v>0.001213278555919</v>
      </c>
      <c r="DC81" s="47">
        <v>1.0394051935931</v>
      </c>
      <c r="DD81" s="47">
        <v>0.77927480562502</v>
      </c>
    </row>
    <row r="82" spans="1:108" ht="12.75" customHeight="1">
      <c r="A82" s="11">
        <v>79</v>
      </c>
      <c r="B82" s="8" t="s">
        <v>78</v>
      </c>
      <c r="C82" s="33">
        <v>0.000146236122166</v>
      </c>
      <c r="D82" s="33">
        <v>0.000329551001527</v>
      </c>
      <c r="E82" s="33">
        <v>9.5225444536E-05</v>
      </c>
      <c r="F82" s="33">
        <v>8.9465968004E-05</v>
      </c>
      <c r="G82" s="33">
        <v>0.000118775090082</v>
      </c>
      <c r="H82" s="33">
        <v>0.000100899603664</v>
      </c>
      <c r="I82" s="33">
        <v>0</v>
      </c>
      <c r="J82" s="33">
        <v>0.000236896322783</v>
      </c>
      <c r="K82" s="33">
        <v>1.3004407301E-05</v>
      </c>
      <c r="L82" s="33">
        <v>4.7319869487E-05</v>
      </c>
      <c r="M82" s="33">
        <v>0</v>
      </c>
      <c r="N82" s="33">
        <v>3.6120769512E-05</v>
      </c>
      <c r="O82" s="33">
        <v>6.5934339889E-05</v>
      </c>
      <c r="P82" s="33">
        <v>0.00019068964527</v>
      </c>
      <c r="Q82" s="33">
        <v>7.2659253292E-05</v>
      </c>
      <c r="R82" s="33">
        <v>6.0108569171E-05</v>
      </c>
      <c r="S82" s="33">
        <v>4.817883603E-05</v>
      </c>
      <c r="T82" s="33">
        <v>4.646376372E-06</v>
      </c>
      <c r="U82" s="33">
        <v>0.00013353902542</v>
      </c>
      <c r="V82" s="33">
        <v>0.000101991247742</v>
      </c>
      <c r="W82" s="33">
        <v>0.000168849570332</v>
      </c>
      <c r="X82" s="33">
        <v>0.000136731639607</v>
      </c>
      <c r="Y82" s="33">
        <v>7.3359822095E-05</v>
      </c>
      <c r="Z82" s="33">
        <v>0</v>
      </c>
      <c r="AA82" s="33">
        <v>9.345360812E-06</v>
      </c>
      <c r="AB82" s="33">
        <v>9.57733795E-06</v>
      </c>
      <c r="AC82" s="33">
        <v>2.409731096E-06</v>
      </c>
      <c r="AD82" s="33">
        <v>5.2977602345E-05</v>
      </c>
      <c r="AE82" s="33">
        <v>8.29437829E-06</v>
      </c>
      <c r="AF82" s="33">
        <v>1.3556908555E-05</v>
      </c>
      <c r="AG82" s="33">
        <v>3.302764465E-06</v>
      </c>
      <c r="AH82" s="33">
        <v>7.112947224E-06</v>
      </c>
      <c r="AI82" s="33">
        <v>0.000184880088171</v>
      </c>
      <c r="AJ82" s="33">
        <v>0.000183956968456</v>
      </c>
      <c r="AK82" s="33">
        <v>0.000309230932952</v>
      </c>
      <c r="AL82" s="33">
        <v>0.000167772984257</v>
      </c>
      <c r="AM82" s="33">
        <v>0.000254676049288</v>
      </c>
      <c r="AN82" s="33">
        <v>0.000189146521205</v>
      </c>
      <c r="AO82" s="33">
        <v>0.000101399200849</v>
      </c>
      <c r="AP82" s="33">
        <v>0.000153244450762</v>
      </c>
      <c r="AQ82" s="33">
        <v>0.000135295106155</v>
      </c>
      <c r="AR82" s="33">
        <v>7.4598698977E-05</v>
      </c>
      <c r="AS82" s="33">
        <v>6.3696561622E-05</v>
      </c>
      <c r="AT82" s="33">
        <v>6.151010964E-06</v>
      </c>
      <c r="AU82" s="33">
        <v>9.5353651117E-05</v>
      </c>
      <c r="AV82" s="33">
        <v>0.00010280994535</v>
      </c>
      <c r="AW82" s="33">
        <v>1.5895077067E-05</v>
      </c>
      <c r="AX82" s="33">
        <v>7.9557182766E-05</v>
      </c>
      <c r="AY82" s="33">
        <v>7.1711537047E-05</v>
      </c>
      <c r="AZ82" s="33">
        <v>8.584967206E-06</v>
      </c>
      <c r="BA82" s="33">
        <v>0.000119242896673</v>
      </c>
      <c r="BB82" s="33">
        <v>7.940880081E-06</v>
      </c>
      <c r="BC82" s="33">
        <v>8.571971435E-06</v>
      </c>
      <c r="BD82" s="33">
        <v>3.1685129122E-05</v>
      </c>
      <c r="BE82" s="33">
        <v>8.7204481612E-05</v>
      </c>
      <c r="BF82" s="33">
        <v>0.000135857984522</v>
      </c>
      <c r="BG82" s="33">
        <v>1.5916515904E-05</v>
      </c>
      <c r="BH82" s="33">
        <v>3.544777667E-06</v>
      </c>
      <c r="BI82" s="33">
        <v>8.5759100629E-05</v>
      </c>
      <c r="BJ82" s="33">
        <v>0.000195861187627</v>
      </c>
      <c r="BK82" s="33">
        <v>0.000165302549791</v>
      </c>
      <c r="BL82" s="33">
        <v>0.000161167848684</v>
      </c>
      <c r="BM82" s="33">
        <v>0.000192227441194</v>
      </c>
      <c r="BN82" s="33">
        <v>0.000225569025241</v>
      </c>
      <c r="BO82" s="33">
        <v>0.000133367760661</v>
      </c>
      <c r="BP82" s="33">
        <v>0.000241977721582</v>
      </c>
      <c r="BQ82" s="33">
        <v>5.4592887541E-05</v>
      </c>
      <c r="BR82" s="33">
        <v>3.9667137869E-05</v>
      </c>
      <c r="BS82" s="33">
        <v>3.3210621166E-05</v>
      </c>
      <c r="BT82" s="33">
        <v>1.9081496115E-05</v>
      </c>
      <c r="BU82" s="33">
        <v>9.107315869E-06</v>
      </c>
      <c r="BV82" s="33">
        <v>1.5662275915E-05</v>
      </c>
      <c r="BW82" s="33">
        <v>7.284135899E-06</v>
      </c>
      <c r="BX82" s="33">
        <v>0.000115696596649</v>
      </c>
      <c r="BY82" s="33">
        <v>8.3093606488E-05</v>
      </c>
      <c r="BZ82" s="33">
        <v>0.000121825786216</v>
      </c>
      <c r="CA82" s="33">
        <v>8.6661709525E-05</v>
      </c>
      <c r="CB82" s="33">
        <v>7.8032460276E-05</v>
      </c>
      <c r="CC82" s="33">
        <v>1.0002886541584</v>
      </c>
      <c r="CD82" s="33">
        <v>3.7129920046E-05</v>
      </c>
      <c r="CE82" s="33">
        <v>2.1915352518E-05</v>
      </c>
      <c r="CF82" s="33">
        <v>7.3278835406E-05</v>
      </c>
      <c r="CG82" s="33">
        <v>3.864450837E-05</v>
      </c>
      <c r="CH82" s="33">
        <v>4.2871155099E-05</v>
      </c>
      <c r="CI82" s="33">
        <v>2.1926897487E-05</v>
      </c>
      <c r="CJ82" s="33">
        <v>0.000193425593858</v>
      </c>
      <c r="CK82" s="33">
        <v>1.3201659553E-05</v>
      </c>
      <c r="CL82" s="33">
        <v>8.353396428E-06</v>
      </c>
      <c r="CM82" s="33">
        <v>8.3104950188E-05</v>
      </c>
      <c r="CN82" s="33">
        <v>0.000101793922123</v>
      </c>
      <c r="CO82" s="33">
        <v>6.2267176928E-05</v>
      </c>
      <c r="CP82" s="33">
        <v>6.0200943062E-05</v>
      </c>
      <c r="CQ82" s="33">
        <v>7.3230774989E-05</v>
      </c>
      <c r="CR82" s="33">
        <v>9.4831538843E-05</v>
      </c>
      <c r="CS82" s="33">
        <v>2.2179126651E-05</v>
      </c>
      <c r="CT82" s="33">
        <v>9.0443514404E-05</v>
      </c>
      <c r="CU82" s="33">
        <v>2.8472694019E-05</v>
      </c>
      <c r="CV82" s="33">
        <v>3.7288216329E-05</v>
      </c>
      <c r="CW82" s="33">
        <v>0.000146621657945</v>
      </c>
      <c r="CX82" s="33">
        <v>0.000106399742275</v>
      </c>
      <c r="CY82" s="33">
        <v>3.5976449809E-05</v>
      </c>
      <c r="CZ82" s="33">
        <v>4.4243139114E-05</v>
      </c>
      <c r="DA82" s="33">
        <v>0.000423412026647</v>
      </c>
      <c r="DB82" s="34">
        <v>5.7822020711E-05</v>
      </c>
      <c r="DC82" s="47">
        <v>1.00925752356239</v>
      </c>
      <c r="DD82" s="47">
        <v>0.756672148020415</v>
      </c>
    </row>
    <row r="83" spans="1:108" ht="12.75" customHeight="1">
      <c r="A83" s="27">
        <v>80</v>
      </c>
      <c r="B83" s="28" t="s">
        <v>79</v>
      </c>
      <c r="C83" s="35">
        <v>0.001104612210492</v>
      </c>
      <c r="D83" s="35">
        <v>0.002655357547335</v>
      </c>
      <c r="E83" s="35">
        <v>0.000724298702426</v>
      </c>
      <c r="F83" s="35">
        <v>0.000867067445139</v>
      </c>
      <c r="G83" s="35">
        <v>0.001247476777539</v>
      </c>
      <c r="H83" s="35">
        <v>0.000870508046876</v>
      </c>
      <c r="I83" s="35">
        <v>0</v>
      </c>
      <c r="J83" s="35">
        <v>0.00261972456729</v>
      </c>
      <c r="K83" s="35">
        <v>0.000197992844137</v>
      </c>
      <c r="L83" s="35">
        <v>0.000567837218285</v>
      </c>
      <c r="M83" s="35">
        <v>0</v>
      </c>
      <c r="N83" s="35">
        <v>0.000449261591452</v>
      </c>
      <c r="O83" s="35">
        <v>0.000843316843614</v>
      </c>
      <c r="P83" s="35">
        <v>0.001970032181057</v>
      </c>
      <c r="Q83" s="35">
        <v>0.000503300820577</v>
      </c>
      <c r="R83" s="35">
        <v>0.000892746118796</v>
      </c>
      <c r="S83" s="35">
        <v>0.000252492636735</v>
      </c>
      <c r="T83" s="35">
        <v>0.000108567590055</v>
      </c>
      <c r="U83" s="35">
        <v>0.003243385953766</v>
      </c>
      <c r="V83" s="35">
        <v>0.00136578348483</v>
      </c>
      <c r="W83" s="35">
        <v>0.000799155271721</v>
      </c>
      <c r="X83" s="35">
        <v>0.000918939535734</v>
      </c>
      <c r="Y83" s="35">
        <v>0.000506229257074</v>
      </c>
      <c r="Z83" s="35">
        <v>0</v>
      </c>
      <c r="AA83" s="35">
        <v>0.000116776259992</v>
      </c>
      <c r="AB83" s="35">
        <v>0.000117052847112</v>
      </c>
      <c r="AC83" s="35">
        <v>6.1184056732E-05</v>
      </c>
      <c r="AD83" s="35">
        <v>0.000642104863835</v>
      </c>
      <c r="AE83" s="35">
        <v>0.000259018352987</v>
      </c>
      <c r="AF83" s="35">
        <v>0.00014320017782</v>
      </c>
      <c r="AG83" s="35">
        <v>4.8547947462E-05</v>
      </c>
      <c r="AH83" s="35">
        <v>0.00019329840477</v>
      </c>
      <c r="AI83" s="35">
        <v>0.002194058845177</v>
      </c>
      <c r="AJ83" s="35">
        <v>0.002185901903711</v>
      </c>
      <c r="AK83" s="35">
        <v>0.003247086650641</v>
      </c>
      <c r="AL83" s="35">
        <v>0.00152286915569</v>
      </c>
      <c r="AM83" s="35">
        <v>0.002524906155315</v>
      </c>
      <c r="AN83" s="35">
        <v>0.001753387832894</v>
      </c>
      <c r="AO83" s="35">
        <v>0.003318228119417</v>
      </c>
      <c r="AP83" s="35">
        <v>0.003214770386536</v>
      </c>
      <c r="AQ83" s="35">
        <v>0.001089446697087</v>
      </c>
      <c r="AR83" s="35">
        <v>0.000721317345871</v>
      </c>
      <c r="AS83" s="35">
        <v>0.000530888817218</v>
      </c>
      <c r="AT83" s="35">
        <v>8.7633326253E-05</v>
      </c>
      <c r="AU83" s="35">
        <v>0.001158983893078</v>
      </c>
      <c r="AV83" s="35">
        <v>0.000785578173885</v>
      </c>
      <c r="AW83" s="35">
        <v>0.000274548977131</v>
      </c>
      <c r="AX83" s="35">
        <v>0.000587625312263</v>
      </c>
      <c r="AY83" s="35">
        <v>0.001225865393779</v>
      </c>
      <c r="AZ83" s="35">
        <v>0.000140121260152</v>
      </c>
      <c r="BA83" s="35">
        <v>0.001126014947201</v>
      </c>
      <c r="BB83" s="35">
        <v>0.000181248497214</v>
      </c>
      <c r="BC83" s="35">
        <v>0.000186696470752</v>
      </c>
      <c r="BD83" s="35">
        <v>0.000417502535434</v>
      </c>
      <c r="BE83" s="35">
        <v>0.000531374866613</v>
      </c>
      <c r="BF83" s="35">
        <v>0.001130217981748</v>
      </c>
      <c r="BG83" s="35">
        <v>0.000228322036493</v>
      </c>
      <c r="BH83" s="35">
        <v>7.3236056692E-05</v>
      </c>
      <c r="BI83" s="35">
        <v>0.000803602588345</v>
      </c>
      <c r="BJ83" s="35">
        <v>0.020749448768178</v>
      </c>
      <c r="BK83" s="35">
        <v>0.0008120086267</v>
      </c>
      <c r="BL83" s="35">
        <v>0.000802994548778</v>
      </c>
      <c r="BM83" s="35">
        <v>0.001180766638883</v>
      </c>
      <c r="BN83" s="35">
        <v>0.001309550233662</v>
      </c>
      <c r="BO83" s="35">
        <v>0.003288737211885</v>
      </c>
      <c r="BP83" s="35">
        <v>0.008487605017413</v>
      </c>
      <c r="BQ83" s="35">
        <v>0.000636405283895</v>
      </c>
      <c r="BR83" s="35">
        <v>0.00023142249245</v>
      </c>
      <c r="BS83" s="35">
        <v>0.000250225735404</v>
      </c>
      <c r="BT83" s="35">
        <v>0.000156480648323</v>
      </c>
      <c r="BU83" s="35">
        <v>9.4609267535E-05</v>
      </c>
      <c r="BV83" s="35">
        <v>0.00010065882462</v>
      </c>
      <c r="BW83" s="35">
        <v>4.5708787117E-05</v>
      </c>
      <c r="BX83" s="35">
        <v>0.000138354188131</v>
      </c>
      <c r="BY83" s="35">
        <v>0.000141589355164</v>
      </c>
      <c r="BZ83" s="35">
        <v>0.000722595960269</v>
      </c>
      <c r="CA83" s="35">
        <v>0.000298672832138</v>
      </c>
      <c r="CB83" s="35">
        <v>0.000320073899762</v>
      </c>
      <c r="CC83" s="35">
        <v>8.510848438E-05</v>
      </c>
      <c r="CD83" s="35">
        <v>1.0002816197508</v>
      </c>
      <c r="CE83" s="35">
        <v>0.000192767509546</v>
      </c>
      <c r="CF83" s="35">
        <v>0.000243276514534</v>
      </c>
      <c r="CG83" s="35">
        <v>0.000919259558508</v>
      </c>
      <c r="CH83" s="35">
        <v>0.000419483693634</v>
      </c>
      <c r="CI83" s="35">
        <v>0.000395335698733</v>
      </c>
      <c r="CJ83" s="35">
        <v>0.00138038022063</v>
      </c>
      <c r="CK83" s="35">
        <v>0.000605201107134</v>
      </c>
      <c r="CL83" s="35">
        <v>7.1452492294E-05</v>
      </c>
      <c r="CM83" s="35">
        <v>0.000784295163695</v>
      </c>
      <c r="CN83" s="35">
        <v>0.00047042576256</v>
      </c>
      <c r="CO83" s="35">
        <v>0.000439369801648</v>
      </c>
      <c r="CP83" s="35">
        <v>0.000437771944912</v>
      </c>
      <c r="CQ83" s="35">
        <v>0.000555256611147</v>
      </c>
      <c r="CR83" s="35">
        <v>0.000360860655896</v>
      </c>
      <c r="CS83" s="35">
        <v>0.000147460086615</v>
      </c>
      <c r="CT83" s="35">
        <v>0.000500715334569</v>
      </c>
      <c r="CU83" s="35">
        <v>0.000165373613912</v>
      </c>
      <c r="CV83" s="35">
        <v>0.000291271841948</v>
      </c>
      <c r="CW83" s="35">
        <v>0.001181141487715</v>
      </c>
      <c r="CX83" s="35">
        <v>0.000796848578661</v>
      </c>
      <c r="CY83" s="35">
        <v>0.000200722213781</v>
      </c>
      <c r="CZ83" s="35">
        <v>0.000232908687377</v>
      </c>
      <c r="DA83" s="35">
        <v>0.002344500117104</v>
      </c>
      <c r="DB83" s="36">
        <v>0.000548445946917</v>
      </c>
      <c r="DC83" s="49">
        <v>1.10934986498119</v>
      </c>
      <c r="DD83" s="49">
        <v>0.831714528397653</v>
      </c>
    </row>
    <row r="84" spans="1:108" ht="12.75" customHeight="1">
      <c r="A84" s="11">
        <v>81</v>
      </c>
      <c r="B84" s="8" t="s">
        <v>80</v>
      </c>
      <c r="C84" s="33">
        <v>0.004675871273069</v>
      </c>
      <c r="D84" s="33">
        <v>0.003235554173343</v>
      </c>
      <c r="E84" s="33">
        <v>0.003943505809932</v>
      </c>
      <c r="F84" s="33">
        <v>0.006055913295968</v>
      </c>
      <c r="G84" s="33">
        <v>0.002952906717012</v>
      </c>
      <c r="H84" s="33">
        <v>0.023670982353066</v>
      </c>
      <c r="I84" s="33">
        <v>0</v>
      </c>
      <c r="J84" s="33">
        <v>0.002126699537692</v>
      </c>
      <c r="K84" s="33">
        <v>0.000206447521681</v>
      </c>
      <c r="L84" s="33">
        <v>0.001005055965134</v>
      </c>
      <c r="M84" s="33">
        <v>0</v>
      </c>
      <c r="N84" s="33">
        <v>0.000863846098633</v>
      </c>
      <c r="O84" s="33">
        <v>0.00078273184388</v>
      </c>
      <c r="P84" s="33">
        <v>0.005112050721278</v>
      </c>
      <c r="Q84" s="33">
        <v>0.000721159848162</v>
      </c>
      <c r="R84" s="33">
        <v>0.000631135407387</v>
      </c>
      <c r="S84" s="33">
        <v>0.000217089023491</v>
      </c>
      <c r="T84" s="33">
        <v>6.7833675703E-05</v>
      </c>
      <c r="U84" s="33">
        <v>0.00236275654093</v>
      </c>
      <c r="V84" s="33">
        <v>0.002015810205244</v>
      </c>
      <c r="W84" s="33">
        <v>0.000912791674247</v>
      </c>
      <c r="X84" s="33">
        <v>0.001173297962783</v>
      </c>
      <c r="Y84" s="33">
        <v>0.000519051965728</v>
      </c>
      <c r="Z84" s="33">
        <v>0</v>
      </c>
      <c r="AA84" s="33">
        <v>0.000116236557509</v>
      </c>
      <c r="AB84" s="33">
        <v>0.000137456801988</v>
      </c>
      <c r="AC84" s="33">
        <v>3.235741498E-05</v>
      </c>
      <c r="AD84" s="33">
        <v>0.001083319489158</v>
      </c>
      <c r="AE84" s="33">
        <v>0.00019166618439</v>
      </c>
      <c r="AF84" s="33">
        <v>0.000189591413081</v>
      </c>
      <c r="AG84" s="33">
        <v>0.000213609710798</v>
      </c>
      <c r="AH84" s="33">
        <v>0.000177597353782</v>
      </c>
      <c r="AI84" s="33">
        <v>0.001957368357744</v>
      </c>
      <c r="AJ84" s="33">
        <v>0.002548665555295</v>
      </c>
      <c r="AK84" s="33">
        <v>0.002197270530407</v>
      </c>
      <c r="AL84" s="33">
        <v>0.002148048941124</v>
      </c>
      <c r="AM84" s="33">
        <v>0.002478785757385</v>
      </c>
      <c r="AN84" s="33">
        <v>0.002475542820086</v>
      </c>
      <c r="AO84" s="33">
        <v>0.002271520619736</v>
      </c>
      <c r="AP84" s="33">
        <v>0.00175427520741</v>
      </c>
      <c r="AQ84" s="33">
        <v>0.002213274969316</v>
      </c>
      <c r="AR84" s="33">
        <v>0.000964529825172</v>
      </c>
      <c r="AS84" s="33">
        <v>0.001162537047713</v>
      </c>
      <c r="AT84" s="33">
        <v>0.000117397445977</v>
      </c>
      <c r="AU84" s="33">
        <v>0.001380978189988</v>
      </c>
      <c r="AV84" s="33">
        <v>0.001777919330694</v>
      </c>
      <c r="AW84" s="33">
        <v>0.000204716120433</v>
      </c>
      <c r="AX84" s="33">
        <v>0.001377297285329</v>
      </c>
      <c r="AY84" s="33">
        <v>0.000968215964879</v>
      </c>
      <c r="AZ84" s="33">
        <v>0.000128742482259</v>
      </c>
      <c r="BA84" s="33">
        <v>0.001302489707514</v>
      </c>
      <c r="BB84" s="33">
        <v>0.000107504153137</v>
      </c>
      <c r="BC84" s="33">
        <v>0.000117787728752</v>
      </c>
      <c r="BD84" s="33">
        <v>0.000426878613752</v>
      </c>
      <c r="BE84" s="33">
        <v>0.000551256113327</v>
      </c>
      <c r="BF84" s="33">
        <v>0.00128614265836</v>
      </c>
      <c r="BG84" s="33">
        <v>0.00019703919033</v>
      </c>
      <c r="BH84" s="33">
        <v>6.0960431205E-05</v>
      </c>
      <c r="BI84" s="33">
        <v>0.00161553674591</v>
      </c>
      <c r="BJ84" s="33">
        <v>0.014255566933058</v>
      </c>
      <c r="BK84" s="33">
        <v>0.003913888608625</v>
      </c>
      <c r="BL84" s="33">
        <v>0.003269407655519</v>
      </c>
      <c r="BM84" s="33">
        <v>0.004574643971875</v>
      </c>
      <c r="BN84" s="33">
        <v>0.003530982296143</v>
      </c>
      <c r="BO84" s="33">
        <v>0.001732781051448</v>
      </c>
      <c r="BP84" s="33">
        <v>0.001947463221164</v>
      </c>
      <c r="BQ84" s="33">
        <v>0.001367784496595</v>
      </c>
      <c r="BR84" s="33">
        <v>0.003658977284058</v>
      </c>
      <c r="BS84" s="33">
        <v>0.004727990625628</v>
      </c>
      <c r="BT84" s="33">
        <v>0.001121991856958</v>
      </c>
      <c r="BU84" s="33">
        <v>0.00098233626041</v>
      </c>
      <c r="BV84" s="33">
        <v>0.000755614741792</v>
      </c>
      <c r="BW84" s="33">
        <v>0.000262679732776</v>
      </c>
      <c r="BX84" s="33">
        <v>0.014231363691607</v>
      </c>
      <c r="BY84" s="33">
        <v>0.040979610448803</v>
      </c>
      <c r="BZ84" s="33">
        <v>0.0813735402528</v>
      </c>
      <c r="CA84" s="33">
        <v>0.041313988049776</v>
      </c>
      <c r="CB84" s="33">
        <v>0.195652044644078</v>
      </c>
      <c r="CC84" s="33">
        <v>0.017588743340222</v>
      </c>
      <c r="CD84" s="33">
        <v>0.002920532064332</v>
      </c>
      <c r="CE84" s="33">
        <v>1.00219584214549</v>
      </c>
      <c r="CF84" s="33">
        <v>0.001393461405136</v>
      </c>
      <c r="CG84" s="33">
        <v>0.002001753585121</v>
      </c>
      <c r="CH84" s="33">
        <v>0.002031078020412</v>
      </c>
      <c r="CI84" s="33">
        <v>0.001659358468318</v>
      </c>
      <c r="CJ84" s="33">
        <v>0.002936845059664</v>
      </c>
      <c r="CK84" s="33">
        <v>0.001550228687442</v>
      </c>
      <c r="CL84" s="33">
        <v>0.000903425125372</v>
      </c>
      <c r="CM84" s="33">
        <v>0.002147298102905</v>
      </c>
      <c r="CN84" s="33">
        <v>0.001550320602813</v>
      </c>
      <c r="CO84" s="33">
        <v>0.00133370928404</v>
      </c>
      <c r="CP84" s="33">
        <v>0.001433247094159</v>
      </c>
      <c r="CQ84" s="33">
        <v>0.002231008274729</v>
      </c>
      <c r="CR84" s="33">
        <v>0.00167574629116</v>
      </c>
      <c r="CS84" s="33">
        <v>0.002922750422786</v>
      </c>
      <c r="CT84" s="33">
        <v>0.00118672314703</v>
      </c>
      <c r="CU84" s="33">
        <v>0.001378152580568</v>
      </c>
      <c r="CV84" s="33">
        <v>0.004261290223342</v>
      </c>
      <c r="CW84" s="33">
        <v>0.00173723649932</v>
      </c>
      <c r="CX84" s="33">
        <v>0.024294406785484</v>
      </c>
      <c r="CY84" s="33">
        <v>0.001427790237402</v>
      </c>
      <c r="CZ84" s="33">
        <v>0.003814891343235</v>
      </c>
      <c r="DA84" s="33">
        <v>0.00228499932644</v>
      </c>
      <c r="DB84" s="34">
        <v>0.004316855415527</v>
      </c>
      <c r="DC84" s="47">
        <v>1.61201735768884</v>
      </c>
      <c r="DD84" s="47">
        <v>1.20858017722095</v>
      </c>
    </row>
    <row r="85" spans="1:108" ht="12.75" customHeight="1">
      <c r="A85" s="11">
        <v>82</v>
      </c>
      <c r="B85" s="8" t="s">
        <v>81</v>
      </c>
      <c r="C85" s="33">
        <v>0.003461403173626</v>
      </c>
      <c r="D85" s="33">
        <v>0.001998048049686</v>
      </c>
      <c r="E85" s="33">
        <v>0.004316145152836</v>
      </c>
      <c r="F85" s="33">
        <v>0.004549178440542</v>
      </c>
      <c r="G85" s="33">
        <v>0.003817815351314</v>
      </c>
      <c r="H85" s="33">
        <v>0.008308728871966</v>
      </c>
      <c r="I85" s="33">
        <v>0</v>
      </c>
      <c r="J85" s="33">
        <v>0.002860333494037</v>
      </c>
      <c r="K85" s="33">
        <v>0.000505332447955</v>
      </c>
      <c r="L85" s="33">
        <v>0.001153876569333</v>
      </c>
      <c r="M85" s="33">
        <v>0</v>
      </c>
      <c r="N85" s="33">
        <v>0.001926026776838</v>
      </c>
      <c r="O85" s="33">
        <v>0.003103517522534</v>
      </c>
      <c r="P85" s="33">
        <v>0.004159993969911</v>
      </c>
      <c r="Q85" s="33">
        <v>0.001748133013761</v>
      </c>
      <c r="R85" s="33">
        <v>0.001516168044726</v>
      </c>
      <c r="S85" s="33">
        <v>0.000604271621095</v>
      </c>
      <c r="T85" s="33">
        <v>0.000368122710501</v>
      </c>
      <c r="U85" s="33">
        <v>0.004317445119451</v>
      </c>
      <c r="V85" s="33">
        <v>0.005652255877948</v>
      </c>
      <c r="W85" s="33">
        <v>0.001778918627178</v>
      </c>
      <c r="X85" s="33">
        <v>0.002388859284294</v>
      </c>
      <c r="Y85" s="33">
        <v>0.001313070745424</v>
      </c>
      <c r="Z85" s="33">
        <v>0</v>
      </c>
      <c r="AA85" s="33">
        <v>0.000404682156135</v>
      </c>
      <c r="AB85" s="33">
        <v>0.000744462708723</v>
      </c>
      <c r="AC85" s="33">
        <v>0.000143047391931</v>
      </c>
      <c r="AD85" s="33">
        <v>0.001500325848472</v>
      </c>
      <c r="AE85" s="33">
        <v>0.000279103595095</v>
      </c>
      <c r="AF85" s="33">
        <v>0.000492317536525</v>
      </c>
      <c r="AG85" s="33">
        <v>0.000421880463999</v>
      </c>
      <c r="AH85" s="33">
        <v>0.000488155397805</v>
      </c>
      <c r="AI85" s="33">
        <v>0.00460603511277</v>
      </c>
      <c r="AJ85" s="33">
        <v>0.005924042877173</v>
      </c>
      <c r="AK85" s="33">
        <v>0.004043668972816</v>
      </c>
      <c r="AL85" s="33">
        <v>0.003276361579862</v>
      </c>
      <c r="AM85" s="33">
        <v>0.006193047882744</v>
      </c>
      <c r="AN85" s="33">
        <v>0.003454150397873</v>
      </c>
      <c r="AO85" s="33">
        <v>0.004387245527856</v>
      </c>
      <c r="AP85" s="33">
        <v>0.006274977903558</v>
      </c>
      <c r="AQ85" s="33">
        <v>0.00892024757525</v>
      </c>
      <c r="AR85" s="33">
        <v>0.002360955988031</v>
      </c>
      <c r="AS85" s="33">
        <v>0.00453932601007</v>
      </c>
      <c r="AT85" s="33">
        <v>0.000432460740081</v>
      </c>
      <c r="AU85" s="33">
        <v>0.010585152789087</v>
      </c>
      <c r="AV85" s="33">
        <v>0.006291193418786</v>
      </c>
      <c r="AW85" s="33">
        <v>0.000670597904704</v>
      </c>
      <c r="AX85" s="33">
        <v>0.006263011400859</v>
      </c>
      <c r="AY85" s="33">
        <v>0.003585176601999</v>
      </c>
      <c r="AZ85" s="33">
        <v>0.000457533312538</v>
      </c>
      <c r="BA85" s="33">
        <v>0.006663122238397</v>
      </c>
      <c r="BB85" s="33">
        <v>0.000480749380819</v>
      </c>
      <c r="BC85" s="33">
        <v>0.000529538919546</v>
      </c>
      <c r="BD85" s="33">
        <v>0.002221515110356</v>
      </c>
      <c r="BE85" s="33">
        <v>0.001564873865428</v>
      </c>
      <c r="BF85" s="33">
        <v>0.003217413450744</v>
      </c>
      <c r="BG85" s="33">
        <v>0.00058466681466</v>
      </c>
      <c r="BH85" s="33">
        <v>0.000396175509017</v>
      </c>
      <c r="BI85" s="33">
        <v>0.00264431464804</v>
      </c>
      <c r="BJ85" s="33">
        <v>0.005834042819751</v>
      </c>
      <c r="BK85" s="33">
        <v>0.005307833742745</v>
      </c>
      <c r="BL85" s="33">
        <v>0.022883804711265</v>
      </c>
      <c r="BM85" s="33">
        <v>0.014746607018813</v>
      </c>
      <c r="BN85" s="33">
        <v>0.010016918468816</v>
      </c>
      <c r="BO85" s="33">
        <v>0.006970658688307</v>
      </c>
      <c r="BP85" s="33">
        <v>0.008400036610489</v>
      </c>
      <c r="BQ85" s="33">
        <v>0.010097763763596</v>
      </c>
      <c r="BR85" s="33">
        <v>0.008397905052044</v>
      </c>
      <c r="BS85" s="33">
        <v>0.023812549387818</v>
      </c>
      <c r="BT85" s="33">
        <v>0.01560768113395</v>
      </c>
      <c r="BU85" s="33">
        <v>0.008895328035084</v>
      </c>
      <c r="BV85" s="33">
        <v>0.005275075401561</v>
      </c>
      <c r="BW85" s="33">
        <v>0.00154680723649</v>
      </c>
      <c r="BX85" s="33">
        <v>0.007259856628727</v>
      </c>
      <c r="BY85" s="33">
        <v>0.008353071222614</v>
      </c>
      <c r="BZ85" s="33">
        <v>0.006020153932454</v>
      </c>
      <c r="CA85" s="33">
        <v>0.025851199107723</v>
      </c>
      <c r="CB85" s="33">
        <v>0.008102377824929</v>
      </c>
      <c r="CC85" s="33">
        <v>0.010505911713079</v>
      </c>
      <c r="CD85" s="33">
        <v>0.026082723358038</v>
      </c>
      <c r="CE85" s="33">
        <v>0.00930694221307</v>
      </c>
      <c r="CF85" s="33">
        <v>1.07155102780511</v>
      </c>
      <c r="CG85" s="33">
        <v>0.037221876385505</v>
      </c>
      <c r="CH85" s="33">
        <v>0.023522151337908</v>
      </c>
      <c r="CI85" s="33">
        <v>0.11979213079506</v>
      </c>
      <c r="CJ85" s="33">
        <v>0.015597496695568</v>
      </c>
      <c r="CK85" s="33">
        <v>0.004336561412734</v>
      </c>
      <c r="CL85" s="33">
        <v>0.001471594206126</v>
      </c>
      <c r="CM85" s="33">
        <v>0.027190308190586</v>
      </c>
      <c r="CN85" s="33">
        <v>0.007878567994777</v>
      </c>
      <c r="CO85" s="33">
        <v>0.012527512781447</v>
      </c>
      <c r="CP85" s="33">
        <v>0.00375154656202</v>
      </c>
      <c r="CQ85" s="33">
        <v>0.030764554262551</v>
      </c>
      <c r="CR85" s="33">
        <v>0.014033347441617</v>
      </c>
      <c r="CS85" s="33">
        <v>0.006342051855145</v>
      </c>
      <c r="CT85" s="33">
        <v>0.009204893137606</v>
      </c>
      <c r="CU85" s="33">
        <v>0.011634323657402</v>
      </c>
      <c r="CV85" s="33">
        <v>0.007416776580336</v>
      </c>
      <c r="CW85" s="33">
        <v>0.015480635645548</v>
      </c>
      <c r="CX85" s="33">
        <v>0.011259381476199</v>
      </c>
      <c r="CY85" s="33">
        <v>0.009935756186818</v>
      </c>
      <c r="CZ85" s="33">
        <v>0.008235901144196</v>
      </c>
      <c r="DA85" s="33">
        <v>0.003844452900523</v>
      </c>
      <c r="DB85" s="34">
        <v>0.019244600872405</v>
      </c>
      <c r="DC85" s="47">
        <v>1.88640187329526</v>
      </c>
      <c r="DD85" s="47">
        <v>1.41429488923481</v>
      </c>
    </row>
    <row r="86" spans="1:108" ht="12.75" customHeight="1">
      <c r="A86" s="11">
        <v>83</v>
      </c>
      <c r="B86" s="8" t="s">
        <v>82</v>
      </c>
      <c r="C86" s="33">
        <v>0.000510408658297</v>
      </c>
      <c r="D86" s="33">
        <v>0.00019805686266</v>
      </c>
      <c r="E86" s="33">
        <v>0.000823287224337</v>
      </c>
      <c r="F86" s="33">
        <v>0.00079328964441</v>
      </c>
      <c r="G86" s="33">
        <v>0.000225631245572</v>
      </c>
      <c r="H86" s="33">
        <v>0.000783215582156</v>
      </c>
      <c r="I86" s="33">
        <v>0</v>
      </c>
      <c r="J86" s="33">
        <v>0.000329682215115</v>
      </c>
      <c r="K86" s="33">
        <v>0.000110428422412</v>
      </c>
      <c r="L86" s="33">
        <v>0.000141571760229</v>
      </c>
      <c r="M86" s="33">
        <v>0</v>
      </c>
      <c r="N86" s="33">
        <v>0.000139279391106</v>
      </c>
      <c r="O86" s="33">
        <v>0.000231089286325</v>
      </c>
      <c r="P86" s="33">
        <v>0.000477225107959</v>
      </c>
      <c r="Q86" s="33">
        <v>0.000287893498556</v>
      </c>
      <c r="R86" s="33">
        <v>0.000124762669731</v>
      </c>
      <c r="S86" s="33">
        <v>0.000124987318659</v>
      </c>
      <c r="T86" s="33">
        <v>3.7608547023E-05</v>
      </c>
      <c r="U86" s="33">
        <v>0.000618835386005</v>
      </c>
      <c r="V86" s="33">
        <v>0.000696370247541</v>
      </c>
      <c r="W86" s="33">
        <v>0.000131385180978</v>
      </c>
      <c r="X86" s="33">
        <v>0.000226457168356</v>
      </c>
      <c r="Y86" s="33">
        <v>0.000113838657508</v>
      </c>
      <c r="Z86" s="33">
        <v>0</v>
      </c>
      <c r="AA86" s="33">
        <v>4.2235268178E-05</v>
      </c>
      <c r="AB86" s="33">
        <v>9.3030540381E-05</v>
      </c>
      <c r="AC86" s="33">
        <v>1.304908821E-05</v>
      </c>
      <c r="AD86" s="33">
        <v>0.000125015662514</v>
      </c>
      <c r="AE86" s="33">
        <v>2.5327140727E-05</v>
      </c>
      <c r="AF86" s="33">
        <v>5.3332910405E-05</v>
      </c>
      <c r="AG86" s="33">
        <v>0.000121073728315</v>
      </c>
      <c r="AH86" s="33">
        <v>5.6238835153E-05</v>
      </c>
      <c r="AI86" s="33">
        <v>0.00044627921388</v>
      </c>
      <c r="AJ86" s="33">
        <v>0.001040536610279</v>
      </c>
      <c r="AK86" s="33">
        <v>0.000309903854094</v>
      </c>
      <c r="AL86" s="33">
        <v>0.000426070708113</v>
      </c>
      <c r="AM86" s="33">
        <v>0.000557643470923</v>
      </c>
      <c r="AN86" s="33">
        <v>0.000382712976038</v>
      </c>
      <c r="AO86" s="33">
        <v>0.000197456841367</v>
      </c>
      <c r="AP86" s="33">
        <v>0.000450419471424</v>
      </c>
      <c r="AQ86" s="33">
        <v>0.000471824087529</v>
      </c>
      <c r="AR86" s="33">
        <v>0.00022802022532</v>
      </c>
      <c r="AS86" s="33">
        <v>0.00049487339119</v>
      </c>
      <c r="AT86" s="33">
        <v>5.039499358E-05</v>
      </c>
      <c r="AU86" s="33">
        <v>0.000575573670731</v>
      </c>
      <c r="AV86" s="33">
        <v>0.001138613868293</v>
      </c>
      <c r="AW86" s="33">
        <v>6.4158630929E-05</v>
      </c>
      <c r="AX86" s="33">
        <v>0.000731841764897</v>
      </c>
      <c r="AY86" s="33">
        <v>0.000321476671676</v>
      </c>
      <c r="AZ86" s="33">
        <v>6.8863760316E-05</v>
      </c>
      <c r="BA86" s="33">
        <v>0.000983308913654</v>
      </c>
      <c r="BB86" s="33">
        <v>4.6046555996E-05</v>
      </c>
      <c r="BC86" s="33">
        <v>5.267265118E-05</v>
      </c>
      <c r="BD86" s="33">
        <v>0.000162614359502</v>
      </c>
      <c r="BE86" s="33">
        <v>0.000363934187806</v>
      </c>
      <c r="BF86" s="33">
        <v>0.000376203854567</v>
      </c>
      <c r="BG86" s="33">
        <v>6.3871525169E-05</v>
      </c>
      <c r="BH86" s="33">
        <v>4.6650724072E-05</v>
      </c>
      <c r="BI86" s="33">
        <v>0.000314786607799</v>
      </c>
      <c r="BJ86" s="33">
        <v>0.000352211366675</v>
      </c>
      <c r="BK86" s="33">
        <v>0.000525508355236</v>
      </c>
      <c r="BL86" s="33">
        <v>0.00038919832159</v>
      </c>
      <c r="BM86" s="33">
        <v>0.000499516385809</v>
      </c>
      <c r="BN86" s="33">
        <v>0.000516014436551</v>
      </c>
      <c r="BO86" s="33">
        <v>0.000605728727231</v>
      </c>
      <c r="BP86" s="33">
        <v>0.001212527090257</v>
      </c>
      <c r="BQ86" s="33">
        <v>0.000371890401869</v>
      </c>
      <c r="BR86" s="33">
        <v>0.000520200358647</v>
      </c>
      <c r="BS86" s="33">
        <v>0.001670645158375</v>
      </c>
      <c r="BT86" s="33">
        <v>0.001985299646275</v>
      </c>
      <c r="BU86" s="33">
        <v>0.001760735575796</v>
      </c>
      <c r="BV86" s="33">
        <v>0.000928611250048</v>
      </c>
      <c r="BW86" s="33">
        <v>0.000130302806095</v>
      </c>
      <c r="BX86" s="33">
        <v>0.000840895646649</v>
      </c>
      <c r="BY86" s="33">
        <v>0.000618825758796</v>
      </c>
      <c r="BZ86" s="33">
        <v>0.000571641272138</v>
      </c>
      <c r="CA86" s="33">
        <v>0.001357814485242</v>
      </c>
      <c r="CB86" s="33">
        <v>0.001489385515381</v>
      </c>
      <c r="CC86" s="33">
        <v>0.000649555848304</v>
      </c>
      <c r="CD86" s="33">
        <v>0.000407957945077</v>
      </c>
      <c r="CE86" s="33">
        <v>0.001564329050093</v>
      </c>
      <c r="CF86" s="33">
        <v>0.001568109529316</v>
      </c>
      <c r="CG86" s="33">
        <v>1.01816867932524</v>
      </c>
      <c r="CH86" s="33">
        <v>0.002342899899014</v>
      </c>
      <c r="CI86" s="33">
        <v>0.001592127024807</v>
      </c>
      <c r="CJ86" s="33">
        <v>0.002844440876371</v>
      </c>
      <c r="CK86" s="33">
        <v>0.000115757897519</v>
      </c>
      <c r="CL86" s="33">
        <v>0.000221940704734</v>
      </c>
      <c r="CM86" s="33">
        <v>0.000833570352714</v>
      </c>
      <c r="CN86" s="33">
        <v>0.000600052471937</v>
      </c>
      <c r="CO86" s="33">
        <v>0.000657444249926</v>
      </c>
      <c r="CP86" s="33">
        <v>0.000667036199634</v>
      </c>
      <c r="CQ86" s="33">
        <v>0.000990106911427</v>
      </c>
      <c r="CR86" s="33">
        <v>0.140725399865047</v>
      </c>
      <c r="CS86" s="33">
        <v>0.000943499667857</v>
      </c>
      <c r="CT86" s="33">
        <v>0.000595221988542</v>
      </c>
      <c r="CU86" s="33">
        <v>0.001174182798247</v>
      </c>
      <c r="CV86" s="33">
        <v>0.003686701416085</v>
      </c>
      <c r="CW86" s="33">
        <v>0.005305361117149</v>
      </c>
      <c r="CX86" s="33">
        <v>0.0014147429657</v>
      </c>
      <c r="CY86" s="33">
        <v>0.004800497084899</v>
      </c>
      <c r="CZ86" s="33">
        <v>0.000950711248309</v>
      </c>
      <c r="DA86" s="33">
        <v>0.000277563682814</v>
      </c>
      <c r="DB86" s="34">
        <v>0.012021006069806</v>
      </c>
      <c r="DC86" s="47">
        <v>1.23948720958838</v>
      </c>
      <c r="DD86" s="47">
        <v>0.929282593814713</v>
      </c>
    </row>
    <row r="87" spans="1:108" ht="12.75" customHeight="1">
      <c r="A87" s="11">
        <v>84</v>
      </c>
      <c r="B87" s="8" t="s">
        <v>83</v>
      </c>
      <c r="C87" s="33">
        <v>0.001219853892229</v>
      </c>
      <c r="D87" s="33">
        <v>0.000868076245579</v>
      </c>
      <c r="E87" s="33">
        <v>0.00189021365249</v>
      </c>
      <c r="F87" s="33">
        <v>0.001100285520408</v>
      </c>
      <c r="G87" s="33">
        <v>0.001049893346474</v>
      </c>
      <c r="H87" s="33">
        <v>0.002444677410595</v>
      </c>
      <c r="I87" s="33">
        <v>0</v>
      </c>
      <c r="J87" s="33">
        <v>0.000978528486137</v>
      </c>
      <c r="K87" s="33">
        <v>0.000269178649816</v>
      </c>
      <c r="L87" s="33">
        <v>0.00050039310418</v>
      </c>
      <c r="M87" s="33">
        <v>0</v>
      </c>
      <c r="N87" s="33">
        <v>0.000659536379031</v>
      </c>
      <c r="O87" s="33">
        <v>0.000980658356782</v>
      </c>
      <c r="P87" s="33">
        <v>0.001172937941901</v>
      </c>
      <c r="Q87" s="33">
        <v>0.000705284361407</v>
      </c>
      <c r="R87" s="33">
        <v>0.000799649313163</v>
      </c>
      <c r="S87" s="33">
        <v>0.000341108130624</v>
      </c>
      <c r="T87" s="33">
        <v>0.000216571452304</v>
      </c>
      <c r="U87" s="33">
        <v>0.002474604776711</v>
      </c>
      <c r="V87" s="33">
        <v>0.002334002286276</v>
      </c>
      <c r="W87" s="33">
        <v>0.000746707078923</v>
      </c>
      <c r="X87" s="33">
        <v>0.001083334983062</v>
      </c>
      <c r="Y87" s="33">
        <v>0.000663050107254</v>
      </c>
      <c r="Z87" s="33">
        <v>0</v>
      </c>
      <c r="AA87" s="33">
        <v>0.000211594426557</v>
      </c>
      <c r="AB87" s="33">
        <v>0.000385675678934</v>
      </c>
      <c r="AC87" s="33">
        <v>8.915904463E-05</v>
      </c>
      <c r="AD87" s="33">
        <v>0.000389344805822</v>
      </c>
      <c r="AE87" s="33">
        <v>0.000131744546957</v>
      </c>
      <c r="AF87" s="33">
        <v>0.000247690548411</v>
      </c>
      <c r="AG87" s="33">
        <v>0.000151583438611</v>
      </c>
      <c r="AH87" s="33">
        <v>0.000250933950047</v>
      </c>
      <c r="AI87" s="33">
        <v>0.001622510165858</v>
      </c>
      <c r="AJ87" s="33">
        <v>0.003220628612267</v>
      </c>
      <c r="AK87" s="33">
        <v>0.002566216743139</v>
      </c>
      <c r="AL87" s="33">
        <v>0.00141727258042</v>
      </c>
      <c r="AM87" s="33">
        <v>0.002229039496313</v>
      </c>
      <c r="AN87" s="33">
        <v>0.001751884940907</v>
      </c>
      <c r="AO87" s="33">
        <v>0.001202461319758</v>
      </c>
      <c r="AP87" s="33">
        <v>0.001745754272066</v>
      </c>
      <c r="AQ87" s="33">
        <v>0.001847566034932</v>
      </c>
      <c r="AR87" s="33">
        <v>0.001131171770428</v>
      </c>
      <c r="AS87" s="33">
        <v>0.001735268866493</v>
      </c>
      <c r="AT87" s="33">
        <v>0.00021109661417</v>
      </c>
      <c r="AU87" s="33">
        <v>0.002699387339092</v>
      </c>
      <c r="AV87" s="33">
        <v>0.002393808711755</v>
      </c>
      <c r="AW87" s="33">
        <v>0.000361872991986</v>
      </c>
      <c r="AX87" s="33">
        <v>0.0056396534583</v>
      </c>
      <c r="AY87" s="33">
        <v>0.002951556767318</v>
      </c>
      <c r="AZ87" s="33">
        <v>0.000227204960544</v>
      </c>
      <c r="BA87" s="33">
        <v>0.003122492315433</v>
      </c>
      <c r="BB87" s="33">
        <v>0.00028695199238</v>
      </c>
      <c r="BC87" s="33">
        <v>0.000307914321078</v>
      </c>
      <c r="BD87" s="33">
        <v>0.000980349968447</v>
      </c>
      <c r="BE87" s="33">
        <v>0.000549107006718</v>
      </c>
      <c r="BF87" s="33">
        <v>0.001430087271191</v>
      </c>
      <c r="BG87" s="33">
        <v>0.000311330750937</v>
      </c>
      <c r="BH87" s="33">
        <v>0.000210884583534</v>
      </c>
      <c r="BI87" s="33">
        <v>0.000793597679213</v>
      </c>
      <c r="BJ87" s="33">
        <v>0.000904075359654</v>
      </c>
      <c r="BK87" s="33">
        <v>0.001235453783764</v>
      </c>
      <c r="BL87" s="33">
        <v>0.001018983191724</v>
      </c>
      <c r="BM87" s="33">
        <v>0.001763433455311</v>
      </c>
      <c r="BN87" s="33">
        <v>0.001789173581123</v>
      </c>
      <c r="BO87" s="33">
        <v>0.004480166841412</v>
      </c>
      <c r="BP87" s="33">
        <v>0.004966551178513</v>
      </c>
      <c r="BQ87" s="33">
        <v>0.00681905888512</v>
      </c>
      <c r="BR87" s="33">
        <v>0.001515586820577</v>
      </c>
      <c r="BS87" s="33">
        <v>0.005140496212523</v>
      </c>
      <c r="BT87" s="33">
        <v>0.007979868955156</v>
      </c>
      <c r="BU87" s="33">
        <v>0.001834288678861</v>
      </c>
      <c r="BV87" s="33">
        <v>0.001004231943367</v>
      </c>
      <c r="BW87" s="33">
        <v>0.000413272385971</v>
      </c>
      <c r="BX87" s="33">
        <v>0.001271428766621</v>
      </c>
      <c r="BY87" s="33">
        <v>0.001626285100345</v>
      </c>
      <c r="BZ87" s="33">
        <v>0.001621629214949</v>
      </c>
      <c r="CA87" s="33">
        <v>0.003323039940876</v>
      </c>
      <c r="CB87" s="33">
        <v>0.003148635482333</v>
      </c>
      <c r="CC87" s="33">
        <v>0.001921838821797</v>
      </c>
      <c r="CD87" s="33">
        <v>0.004509878449705</v>
      </c>
      <c r="CE87" s="33">
        <v>0.004351306758635</v>
      </c>
      <c r="CF87" s="33">
        <v>0.006588341423498</v>
      </c>
      <c r="CG87" s="33">
        <v>0.003168239479677</v>
      </c>
      <c r="CH87" s="33">
        <v>1.00528435648995</v>
      </c>
      <c r="CI87" s="33">
        <v>0.017061332455589</v>
      </c>
      <c r="CJ87" s="33">
        <v>0.004962661744286</v>
      </c>
      <c r="CK87" s="33">
        <v>0.001702387525106</v>
      </c>
      <c r="CL87" s="33">
        <v>0.000180854239773</v>
      </c>
      <c r="CM87" s="33">
        <v>0.007547864744784</v>
      </c>
      <c r="CN87" s="33">
        <v>0.002815464581483</v>
      </c>
      <c r="CO87" s="33">
        <v>0.002058918804403</v>
      </c>
      <c r="CP87" s="33">
        <v>0.000807992354948</v>
      </c>
      <c r="CQ87" s="33">
        <v>0.008021882161583</v>
      </c>
      <c r="CR87" s="33">
        <v>0.00213033854324</v>
      </c>
      <c r="CS87" s="33">
        <v>0.002874112779335</v>
      </c>
      <c r="CT87" s="33">
        <v>0.000797592251745</v>
      </c>
      <c r="CU87" s="33">
        <v>0.003794065455041</v>
      </c>
      <c r="CV87" s="33">
        <v>0.0035673998511</v>
      </c>
      <c r="CW87" s="33">
        <v>0.001304613058891</v>
      </c>
      <c r="CX87" s="33">
        <v>0.003122481264026</v>
      </c>
      <c r="CY87" s="33">
        <v>0.000571760556997</v>
      </c>
      <c r="CZ87" s="33">
        <v>0.001935958191206</v>
      </c>
      <c r="DA87" s="33">
        <v>0.000842336746476</v>
      </c>
      <c r="DB87" s="34">
        <v>0.005627875940035</v>
      </c>
      <c r="DC87" s="47">
        <v>1.2167108579015</v>
      </c>
      <c r="DD87" s="47">
        <v>0.912206445703235</v>
      </c>
    </row>
    <row r="88" spans="1:108" ht="12.75" customHeight="1">
      <c r="A88" s="27">
        <v>85</v>
      </c>
      <c r="B88" s="28" t="s">
        <v>84</v>
      </c>
      <c r="C88" s="35">
        <v>0.000106884503513</v>
      </c>
      <c r="D88" s="35">
        <v>7.1683379948E-05</v>
      </c>
      <c r="E88" s="35">
        <v>0.000106946285889</v>
      </c>
      <c r="F88" s="35">
        <v>0.000145104477926</v>
      </c>
      <c r="G88" s="35">
        <v>8.9370496494E-05</v>
      </c>
      <c r="H88" s="35">
        <v>0.000241311015021</v>
      </c>
      <c r="I88" s="35">
        <v>0</v>
      </c>
      <c r="J88" s="35">
        <v>0.000114413277245</v>
      </c>
      <c r="K88" s="35">
        <v>2.2416016437E-05</v>
      </c>
      <c r="L88" s="35">
        <v>3.7676742066E-05</v>
      </c>
      <c r="M88" s="35">
        <v>0</v>
      </c>
      <c r="N88" s="35">
        <v>9.1920297339E-05</v>
      </c>
      <c r="O88" s="35">
        <v>0.000144606881894</v>
      </c>
      <c r="P88" s="35">
        <v>0.000158322949634</v>
      </c>
      <c r="Q88" s="35">
        <v>9.0926436679E-05</v>
      </c>
      <c r="R88" s="35">
        <v>3.9525136106E-05</v>
      </c>
      <c r="S88" s="35">
        <v>2.3671183933E-05</v>
      </c>
      <c r="T88" s="35">
        <v>1.3199303597E-05</v>
      </c>
      <c r="U88" s="35">
        <v>0.000123395146371</v>
      </c>
      <c r="V88" s="35">
        <v>0.0002090653417</v>
      </c>
      <c r="W88" s="35">
        <v>6.9075635488E-05</v>
      </c>
      <c r="X88" s="35">
        <v>8.1566079928E-05</v>
      </c>
      <c r="Y88" s="35">
        <v>4.5264793683E-05</v>
      </c>
      <c r="Z88" s="35">
        <v>0</v>
      </c>
      <c r="AA88" s="35">
        <v>1.480704602E-05</v>
      </c>
      <c r="AB88" s="35">
        <v>3.4081899598E-05</v>
      </c>
      <c r="AC88" s="35">
        <v>3.907397227E-06</v>
      </c>
      <c r="AD88" s="35">
        <v>4.6667857984E-05</v>
      </c>
      <c r="AE88" s="35">
        <v>9.479798102E-06</v>
      </c>
      <c r="AF88" s="35">
        <v>1.8239943587E-05</v>
      </c>
      <c r="AG88" s="35">
        <v>1.9300567389E-05</v>
      </c>
      <c r="AH88" s="35">
        <v>2.0525760058E-05</v>
      </c>
      <c r="AI88" s="35">
        <v>0.000189897484466</v>
      </c>
      <c r="AJ88" s="35">
        <v>0.000272403369547</v>
      </c>
      <c r="AK88" s="35">
        <v>0.000150912350621</v>
      </c>
      <c r="AL88" s="35">
        <v>0.000115258344549</v>
      </c>
      <c r="AM88" s="35">
        <v>0.00032162966589</v>
      </c>
      <c r="AN88" s="35">
        <v>0.00011314731797</v>
      </c>
      <c r="AO88" s="35">
        <v>0.000195303773805</v>
      </c>
      <c r="AP88" s="35">
        <v>0.000242812438525</v>
      </c>
      <c r="AQ88" s="35">
        <v>0.000414000687004</v>
      </c>
      <c r="AR88" s="35">
        <v>9.7323258045E-05</v>
      </c>
      <c r="AS88" s="35">
        <v>0.000220783898693</v>
      </c>
      <c r="AT88" s="35">
        <v>2.3599586582E-05</v>
      </c>
      <c r="AU88" s="35">
        <v>0.000403788932429</v>
      </c>
      <c r="AV88" s="35">
        <v>0.000306297722886</v>
      </c>
      <c r="AW88" s="35">
        <v>2.1205502484E-05</v>
      </c>
      <c r="AX88" s="35">
        <v>0.000309924620428</v>
      </c>
      <c r="AY88" s="35">
        <v>0.000175661727709</v>
      </c>
      <c r="AZ88" s="35">
        <v>1.6401785192E-05</v>
      </c>
      <c r="BA88" s="35">
        <v>0.00030526228712</v>
      </c>
      <c r="BB88" s="35">
        <v>1.4847347662E-05</v>
      </c>
      <c r="BC88" s="35">
        <v>1.8003429087E-05</v>
      </c>
      <c r="BD88" s="35">
        <v>9.8125724559E-05</v>
      </c>
      <c r="BE88" s="35">
        <v>6.3721873305E-05</v>
      </c>
      <c r="BF88" s="35">
        <v>0.000182173725739</v>
      </c>
      <c r="BG88" s="35">
        <v>1.9802676182E-05</v>
      </c>
      <c r="BH88" s="35">
        <v>1.723815026E-05</v>
      </c>
      <c r="BI88" s="35">
        <v>7.8782552039E-05</v>
      </c>
      <c r="BJ88" s="35">
        <v>0.000198035974494</v>
      </c>
      <c r="BK88" s="35">
        <v>0.000156417874766</v>
      </c>
      <c r="BL88" s="35">
        <v>0.000352299042071</v>
      </c>
      <c r="BM88" s="35">
        <v>0.00024667599005</v>
      </c>
      <c r="BN88" s="35">
        <v>0.000237723146817</v>
      </c>
      <c r="BO88" s="35">
        <v>0.00015981627783</v>
      </c>
      <c r="BP88" s="35">
        <v>0.000211850525538</v>
      </c>
      <c r="BQ88" s="35">
        <v>0.000141885279389</v>
      </c>
      <c r="BR88" s="35">
        <v>0.000240873329251</v>
      </c>
      <c r="BS88" s="35">
        <v>0.000778441436839</v>
      </c>
      <c r="BT88" s="35">
        <v>0.000877995828601</v>
      </c>
      <c r="BU88" s="35">
        <v>0.000211766280212</v>
      </c>
      <c r="BV88" s="35">
        <v>0.000123826476854</v>
      </c>
      <c r="BW88" s="35">
        <v>5.4234941006E-05</v>
      </c>
      <c r="BX88" s="35">
        <v>0.000257797556529</v>
      </c>
      <c r="BY88" s="35">
        <v>0.000392931700987</v>
      </c>
      <c r="BZ88" s="35">
        <v>0.000208526651818</v>
      </c>
      <c r="CA88" s="35">
        <v>0.000688785958717</v>
      </c>
      <c r="CB88" s="35">
        <v>0.000351485823194</v>
      </c>
      <c r="CC88" s="35">
        <v>0.000393773684302</v>
      </c>
      <c r="CD88" s="35">
        <v>0.000762195275987</v>
      </c>
      <c r="CE88" s="35">
        <v>0.000370467555901</v>
      </c>
      <c r="CF88" s="35">
        <v>0.005086069182263</v>
      </c>
      <c r="CG88" s="35">
        <v>0.001748604171505</v>
      </c>
      <c r="CH88" s="35">
        <v>0.0011461925425</v>
      </c>
      <c r="CI88" s="35">
        <v>1.03490558833657</v>
      </c>
      <c r="CJ88" s="35">
        <v>0.000708661652038</v>
      </c>
      <c r="CK88" s="35">
        <v>9.0441393116E-05</v>
      </c>
      <c r="CL88" s="35">
        <v>4.2505155338E-05</v>
      </c>
      <c r="CM88" s="35">
        <v>0.00061142172706</v>
      </c>
      <c r="CN88" s="35">
        <v>0.000203459594985</v>
      </c>
      <c r="CO88" s="35">
        <v>0.000230856398666</v>
      </c>
      <c r="CP88" s="35">
        <v>9.7139618317E-05</v>
      </c>
      <c r="CQ88" s="35">
        <v>0.000489129788422</v>
      </c>
      <c r="CR88" s="35">
        <v>0.007407017853217</v>
      </c>
      <c r="CS88" s="35">
        <v>0.000228402615618</v>
      </c>
      <c r="CT88" s="35">
        <v>0.000220651866934</v>
      </c>
      <c r="CU88" s="35">
        <v>0.000502582449887</v>
      </c>
      <c r="CV88" s="35">
        <v>0.00022600753157</v>
      </c>
      <c r="CW88" s="35">
        <v>0.000273248775308</v>
      </c>
      <c r="CX88" s="35">
        <v>0.000294900780179</v>
      </c>
      <c r="CY88" s="35">
        <v>0.00026167391935</v>
      </c>
      <c r="CZ88" s="35">
        <v>0.000191455969844</v>
      </c>
      <c r="DA88" s="35">
        <v>0.000130624440053</v>
      </c>
      <c r="DB88" s="36">
        <v>0.00087880672289</v>
      </c>
      <c r="DC88" s="49">
        <v>1.06997491498042</v>
      </c>
      <c r="DD88" s="49">
        <v>0.802193888422521</v>
      </c>
    </row>
    <row r="89" spans="1:108" ht="12.75" customHeight="1">
      <c r="A89" s="11">
        <v>86</v>
      </c>
      <c r="B89" s="8" t="s">
        <v>85</v>
      </c>
      <c r="C89" s="33">
        <v>0.000490131255594</v>
      </c>
      <c r="D89" s="33">
        <v>0.0003064091669</v>
      </c>
      <c r="E89" s="33">
        <v>0.001435663645618</v>
      </c>
      <c r="F89" s="33">
        <v>0.000628471837753</v>
      </c>
      <c r="G89" s="33">
        <v>0.000552865292712</v>
      </c>
      <c r="H89" s="33">
        <v>0.003182982198304</v>
      </c>
      <c r="I89" s="33">
        <v>0</v>
      </c>
      <c r="J89" s="33">
        <v>0.000527654068423</v>
      </c>
      <c r="K89" s="33">
        <v>0.00012662595188</v>
      </c>
      <c r="L89" s="33">
        <v>0.000189800211292</v>
      </c>
      <c r="M89" s="33">
        <v>0</v>
      </c>
      <c r="N89" s="33">
        <v>0.000511966487755</v>
      </c>
      <c r="O89" s="33">
        <v>0.001101479666342</v>
      </c>
      <c r="P89" s="33">
        <v>0.000639760783979</v>
      </c>
      <c r="Q89" s="33">
        <v>0.000413858851695</v>
      </c>
      <c r="R89" s="33">
        <v>0.000268830183972</v>
      </c>
      <c r="S89" s="33">
        <v>0.00013997611174</v>
      </c>
      <c r="T89" s="33">
        <v>6.6808090585E-05</v>
      </c>
      <c r="U89" s="33">
        <v>0.006742046417314</v>
      </c>
      <c r="V89" s="33">
        <v>0.001965636021538</v>
      </c>
      <c r="W89" s="33">
        <v>0.000466699262916</v>
      </c>
      <c r="X89" s="33">
        <v>0.000694225787691</v>
      </c>
      <c r="Y89" s="33">
        <v>0.000314101982321</v>
      </c>
      <c r="Z89" s="33">
        <v>0</v>
      </c>
      <c r="AA89" s="33">
        <v>9.3791741701E-05</v>
      </c>
      <c r="AB89" s="33">
        <v>0.000163937641921</v>
      </c>
      <c r="AC89" s="33">
        <v>2.5538088096E-05</v>
      </c>
      <c r="AD89" s="33">
        <v>0.000241996111088</v>
      </c>
      <c r="AE89" s="33">
        <v>5.7858111496E-05</v>
      </c>
      <c r="AF89" s="33">
        <v>0.000113241911294</v>
      </c>
      <c r="AG89" s="33">
        <v>0.00010372396547</v>
      </c>
      <c r="AH89" s="33">
        <v>0.000103983179231</v>
      </c>
      <c r="AI89" s="33">
        <v>0.001300323485473</v>
      </c>
      <c r="AJ89" s="33">
        <v>0.003558713263632</v>
      </c>
      <c r="AK89" s="33">
        <v>0.001345102885167</v>
      </c>
      <c r="AL89" s="33">
        <v>0.001183802678133</v>
      </c>
      <c r="AM89" s="33">
        <v>0.001151256971833</v>
      </c>
      <c r="AN89" s="33">
        <v>0.000883693819977</v>
      </c>
      <c r="AO89" s="33">
        <v>0.000493777918533</v>
      </c>
      <c r="AP89" s="33">
        <v>0.000938426624708</v>
      </c>
      <c r="AQ89" s="33">
        <v>0.001289696627131</v>
      </c>
      <c r="AR89" s="33">
        <v>0.000723298050712</v>
      </c>
      <c r="AS89" s="33">
        <v>0.00088787239076</v>
      </c>
      <c r="AT89" s="33">
        <v>9.6874229809E-05</v>
      </c>
      <c r="AU89" s="33">
        <v>0.001311498259262</v>
      </c>
      <c r="AV89" s="33">
        <v>0.002160532035347</v>
      </c>
      <c r="AW89" s="33">
        <v>0.000140761009627</v>
      </c>
      <c r="AX89" s="33">
        <v>0.002431067831663</v>
      </c>
      <c r="AY89" s="33">
        <v>0.001351362066788</v>
      </c>
      <c r="AZ89" s="33">
        <v>0.000112897345314</v>
      </c>
      <c r="BA89" s="33">
        <v>0.003454316126784</v>
      </c>
      <c r="BB89" s="33">
        <v>8.9025885044E-05</v>
      </c>
      <c r="BC89" s="33">
        <v>0.000103478315602</v>
      </c>
      <c r="BD89" s="33">
        <v>0.000743346468454</v>
      </c>
      <c r="BE89" s="33">
        <v>0.000738541481978</v>
      </c>
      <c r="BF89" s="33">
        <v>0.000803810530165</v>
      </c>
      <c r="BG89" s="33">
        <v>0.000134201198985</v>
      </c>
      <c r="BH89" s="33">
        <v>7.4383713746E-05</v>
      </c>
      <c r="BI89" s="33">
        <v>0.000457445064616</v>
      </c>
      <c r="BJ89" s="33">
        <v>0.000879680568256</v>
      </c>
      <c r="BK89" s="33">
        <v>0.000856861207416</v>
      </c>
      <c r="BL89" s="33">
        <v>0.000686322554036</v>
      </c>
      <c r="BM89" s="33">
        <v>0.000870457547946</v>
      </c>
      <c r="BN89" s="33">
        <v>0.000695524150951</v>
      </c>
      <c r="BO89" s="33">
        <v>0.001243635953235</v>
      </c>
      <c r="BP89" s="33">
        <v>0.0015986696262</v>
      </c>
      <c r="BQ89" s="33">
        <v>0.001755809504536</v>
      </c>
      <c r="BR89" s="33">
        <v>0.001495532132833</v>
      </c>
      <c r="BS89" s="33">
        <v>0.002730184693646</v>
      </c>
      <c r="BT89" s="33">
        <v>0.00289357159101</v>
      </c>
      <c r="BU89" s="33">
        <v>0.001376113194785</v>
      </c>
      <c r="BV89" s="33">
        <v>0.000740757213432</v>
      </c>
      <c r="BW89" s="33">
        <v>0.000168330631328</v>
      </c>
      <c r="BX89" s="33">
        <v>0.001142187440181</v>
      </c>
      <c r="BY89" s="33">
        <v>0.001271524228624</v>
      </c>
      <c r="BZ89" s="33">
        <v>0.000830646964865</v>
      </c>
      <c r="CA89" s="33">
        <v>0.002075776439776</v>
      </c>
      <c r="CB89" s="33">
        <v>0.002091210519548</v>
      </c>
      <c r="CC89" s="33">
        <v>0.001944766868794</v>
      </c>
      <c r="CD89" s="33">
        <v>0.002443518406343</v>
      </c>
      <c r="CE89" s="33">
        <v>0.001806314853486</v>
      </c>
      <c r="CF89" s="33">
        <v>0.00171699330062</v>
      </c>
      <c r="CG89" s="33">
        <v>0.082770714665709</v>
      </c>
      <c r="CH89" s="33">
        <v>0.010391042625136</v>
      </c>
      <c r="CI89" s="33">
        <v>0.002758640508698</v>
      </c>
      <c r="CJ89" s="33">
        <v>1.01223030295903</v>
      </c>
      <c r="CK89" s="33">
        <v>0.001722318989641</v>
      </c>
      <c r="CL89" s="33">
        <v>0.001425502070328</v>
      </c>
      <c r="CM89" s="33">
        <v>0.011507770807752</v>
      </c>
      <c r="CN89" s="33">
        <v>0.002672861544326</v>
      </c>
      <c r="CO89" s="33">
        <v>0.003470783455991</v>
      </c>
      <c r="CP89" s="33">
        <v>0.0008491328268</v>
      </c>
      <c r="CQ89" s="33">
        <v>0.015282528730728</v>
      </c>
      <c r="CR89" s="33">
        <v>0.081492416162997</v>
      </c>
      <c r="CS89" s="33">
        <v>0.001825435688839</v>
      </c>
      <c r="CT89" s="33">
        <v>0.000776744565043</v>
      </c>
      <c r="CU89" s="33">
        <v>0.003338036472042</v>
      </c>
      <c r="CV89" s="33">
        <v>0.009741743659278</v>
      </c>
      <c r="CW89" s="33">
        <v>0.002448979245879</v>
      </c>
      <c r="CX89" s="33">
        <v>0.003301589254945</v>
      </c>
      <c r="CY89" s="33">
        <v>0.003636029726824</v>
      </c>
      <c r="CZ89" s="33">
        <v>0.003488549003651</v>
      </c>
      <c r="DA89" s="33">
        <v>0.00046934831622</v>
      </c>
      <c r="DB89" s="34">
        <v>0.003470701295496</v>
      </c>
      <c r="DC89" s="47">
        <v>1.34201513247306</v>
      </c>
      <c r="DD89" s="47">
        <v>1.006151006316</v>
      </c>
    </row>
    <row r="90" spans="1:108" ht="12.75" customHeight="1">
      <c r="A90" s="11">
        <v>87</v>
      </c>
      <c r="B90" s="8" t="s">
        <v>86</v>
      </c>
      <c r="C90" s="33">
        <v>0.007175202444247</v>
      </c>
      <c r="D90" s="33">
        <v>0.001241397516983</v>
      </c>
      <c r="E90" s="33">
        <v>0.009379774306646</v>
      </c>
      <c r="F90" s="33">
        <v>0.013961699770335</v>
      </c>
      <c r="G90" s="33">
        <v>0.001417830262923</v>
      </c>
      <c r="H90" s="33">
        <v>0.001623157809199</v>
      </c>
      <c r="I90" s="33">
        <v>0</v>
      </c>
      <c r="J90" s="33">
        <v>0.001802160222199</v>
      </c>
      <c r="K90" s="33">
        <v>0.000156677622001</v>
      </c>
      <c r="L90" s="33">
        <v>0.001296517295437</v>
      </c>
      <c r="M90" s="33">
        <v>0</v>
      </c>
      <c r="N90" s="33">
        <v>0.000507461545463</v>
      </c>
      <c r="O90" s="33">
        <v>0.000322339970357</v>
      </c>
      <c r="P90" s="33">
        <v>0.005027291656974</v>
      </c>
      <c r="Q90" s="33">
        <v>0.00035921770856</v>
      </c>
      <c r="R90" s="33">
        <v>0.000379442917099</v>
      </c>
      <c r="S90" s="33">
        <v>0.000129293928998</v>
      </c>
      <c r="T90" s="33">
        <v>4.6148515871E-05</v>
      </c>
      <c r="U90" s="33">
        <v>0.000628741144045</v>
      </c>
      <c r="V90" s="33">
        <v>0.001841445243493</v>
      </c>
      <c r="W90" s="33">
        <v>0.000222221044327</v>
      </c>
      <c r="X90" s="33">
        <v>0.000343121823261</v>
      </c>
      <c r="Y90" s="33">
        <v>0.000185361048551</v>
      </c>
      <c r="Z90" s="33">
        <v>0</v>
      </c>
      <c r="AA90" s="33">
        <v>7.8972556075E-05</v>
      </c>
      <c r="AB90" s="33">
        <v>8.9939623376E-05</v>
      </c>
      <c r="AC90" s="33">
        <v>2.1115704449E-05</v>
      </c>
      <c r="AD90" s="33">
        <v>0.000209615499242</v>
      </c>
      <c r="AE90" s="33">
        <v>4.7524243023E-05</v>
      </c>
      <c r="AF90" s="33">
        <v>0.000160038323773</v>
      </c>
      <c r="AG90" s="33">
        <v>0.00063661327389</v>
      </c>
      <c r="AH90" s="33">
        <v>6.5388414183E-05</v>
      </c>
      <c r="AI90" s="33">
        <v>0.000895476375746</v>
      </c>
      <c r="AJ90" s="33">
        <v>0.002922240970353</v>
      </c>
      <c r="AK90" s="33">
        <v>0.000637952050238</v>
      </c>
      <c r="AL90" s="33">
        <v>0.001949782829553</v>
      </c>
      <c r="AM90" s="33">
        <v>0.00301816056234</v>
      </c>
      <c r="AN90" s="33">
        <v>0.002568231314894</v>
      </c>
      <c r="AO90" s="33">
        <v>0.000669191760787</v>
      </c>
      <c r="AP90" s="33">
        <v>0.002630223823161</v>
      </c>
      <c r="AQ90" s="33">
        <v>0.001093750329356</v>
      </c>
      <c r="AR90" s="33">
        <v>0.000784697093064</v>
      </c>
      <c r="AS90" s="33">
        <v>0.002231512900842</v>
      </c>
      <c r="AT90" s="33">
        <v>0.000146667154895</v>
      </c>
      <c r="AU90" s="33">
        <v>0.001539714179144</v>
      </c>
      <c r="AV90" s="33">
        <v>0.00320380966367</v>
      </c>
      <c r="AW90" s="33">
        <v>0.000169623411562</v>
      </c>
      <c r="AX90" s="33">
        <v>0.001249279155325</v>
      </c>
      <c r="AY90" s="33">
        <v>0.000856166791176</v>
      </c>
      <c r="AZ90" s="33">
        <v>0.000165724323835</v>
      </c>
      <c r="BA90" s="33">
        <v>0.000897714807413</v>
      </c>
      <c r="BB90" s="33">
        <v>7.5361358994E-05</v>
      </c>
      <c r="BC90" s="33">
        <v>7.985970416E-05</v>
      </c>
      <c r="BD90" s="33">
        <v>0.000359440371785</v>
      </c>
      <c r="BE90" s="33">
        <v>0.000483400475458</v>
      </c>
      <c r="BF90" s="33">
        <v>0.0010279598537</v>
      </c>
      <c r="BG90" s="33">
        <v>0.00017507843012</v>
      </c>
      <c r="BH90" s="33">
        <v>4.7501900876E-05</v>
      </c>
      <c r="BI90" s="33">
        <v>0.000930396340897</v>
      </c>
      <c r="BJ90" s="33">
        <v>0.001125120601753</v>
      </c>
      <c r="BK90" s="33">
        <v>0.002030681507339</v>
      </c>
      <c r="BL90" s="33">
        <v>0.001334273148416</v>
      </c>
      <c r="BM90" s="33">
        <v>0.002953005129921</v>
      </c>
      <c r="BN90" s="33">
        <v>0.004666016857865</v>
      </c>
      <c r="BO90" s="33">
        <v>0.001120335347792</v>
      </c>
      <c r="BP90" s="33">
        <v>0.000824712506423</v>
      </c>
      <c r="BQ90" s="33">
        <v>0.001465769563009</v>
      </c>
      <c r="BR90" s="33">
        <v>0.002134801609254</v>
      </c>
      <c r="BS90" s="33">
        <v>0.001850108488265</v>
      </c>
      <c r="BT90" s="33">
        <v>0.000961909140379</v>
      </c>
      <c r="BU90" s="33">
        <v>0.002839854912045</v>
      </c>
      <c r="BV90" s="33">
        <v>0.001829863694027</v>
      </c>
      <c r="BW90" s="33">
        <v>0.000643627216555</v>
      </c>
      <c r="BX90" s="33">
        <v>0.002919470357499</v>
      </c>
      <c r="BY90" s="33">
        <v>0.001579645172253</v>
      </c>
      <c r="BZ90" s="33">
        <v>0.000872650220804</v>
      </c>
      <c r="CA90" s="33">
        <v>0.004017551016974</v>
      </c>
      <c r="CB90" s="33">
        <v>0.002847592431489</v>
      </c>
      <c r="CC90" s="33">
        <v>0.003891359849299</v>
      </c>
      <c r="CD90" s="33">
        <v>0.00211857957796</v>
      </c>
      <c r="CE90" s="33">
        <v>0.003394917801517</v>
      </c>
      <c r="CF90" s="33">
        <v>0.005619216540306</v>
      </c>
      <c r="CG90" s="33">
        <v>0.005982386844631</v>
      </c>
      <c r="CH90" s="33">
        <v>0.001277287412883</v>
      </c>
      <c r="CI90" s="33">
        <v>0.007854138233507</v>
      </c>
      <c r="CJ90" s="33">
        <v>0.001751948758533</v>
      </c>
      <c r="CK90" s="33">
        <v>1.00013239181591</v>
      </c>
      <c r="CL90" s="33">
        <v>0.000690975861665</v>
      </c>
      <c r="CM90" s="33">
        <v>0.009528468417569</v>
      </c>
      <c r="CN90" s="33">
        <v>0.00121255319036</v>
      </c>
      <c r="CO90" s="33">
        <v>0.001264747012854</v>
      </c>
      <c r="CP90" s="33">
        <v>0.001046489590805</v>
      </c>
      <c r="CQ90" s="33">
        <v>0.001214332794261</v>
      </c>
      <c r="CR90" s="33">
        <v>0.002107811590969</v>
      </c>
      <c r="CS90" s="33">
        <v>0.001578128691981</v>
      </c>
      <c r="CT90" s="33">
        <v>0.001266953285911</v>
      </c>
      <c r="CU90" s="33">
        <v>0.001626262865028</v>
      </c>
      <c r="CV90" s="33">
        <v>0.000484476325857</v>
      </c>
      <c r="CW90" s="33">
        <v>0.001992881191186</v>
      </c>
      <c r="CX90" s="33">
        <v>0.00076291877299</v>
      </c>
      <c r="CY90" s="33">
        <v>0.001294960729197</v>
      </c>
      <c r="CZ90" s="33">
        <v>0.000536644661532</v>
      </c>
      <c r="DA90" s="33">
        <v>0.000373674578886</v>
      </c>
      <c r="DB90" s="34">
        <v>0.289249639482543</v>
      </c>
      <c r="DC90" s="47">
        <v>1.46643576416853</v>
      </c>
      <c r="DD90" s="47">
        <v>1.0994330720377</v>
      </c>
    </row>
    <row r="91" spans="1:108" ht="12.75" customHeight="1">
      <c r="A91" s="11">
        <v>88</v>
      </c>
      <c r="B91" s="8" t="s">
        <v>87</v>
      </c>
      <c r="C91" s="33">
        <v>0.000101006603083</v>
      </c>
      <c r="D91" s="33">
        <v>6.8908839169E-05</v>
      </c>
      <c r="E91" s="33">
        <v>0.000473220599427</v>
      </c>
      <c r="F91" s="33">
        <v>0.000102776278998</v>
      </c>
      <c r="G91" s="33">
        <v>8.7994288412E-05</v>
      </c>
      <c r="H91" s="33">
        <v>0.000232971702381</v>
      </c>
      <c r="I91" s="33">
        <v>0</v>
      </c>
      <c r="J91" s="33">
        <v>0.000170346545354</v>
      </c>
      <c r="K91" s="33">
        <v>3.795600083E-05</v>
      </c>
      <c r="L91" s="33">
        <v>7.3066281063E-05</v>
      </c>
      <c r="M91" s="33">
        <v>0</v>
      </c>
      <c r="N91" s="33">
        <v>6.6309966308E-05</v>
      </c>
      <c r="O91" s="33">
        <v>0.000106313459671</v>
      </c>
      <c r="P91" s="33">
        <v>0.000283944780851</v>
      </c>
      <c r="Q91" s="33">
        <v>5.8422763764E-05</v>
      </c>
      <c r="R91" s="33">
        <v>0.000144250627194</v>
      </c>
      <c r="S91" s="33">
        <v>4.9500886277E-05</v>
      </c>
      <c r="T91" s="33">
        <v>3.6749097638E-05</v>
      </c>
      <c r="U91" s="33">
        <v>0.00012350274617</v>
      </c>
      <c r="V91" s="33">
        <v>0.000819838162106</v>
      </c>
      <c r="W91" s="33">
        <v>0.000498733683985</v>
      </c>
      <c r="X91" s="33">
        <v>0.00047952428704</v>
      </c>
      <c r="Y91" s="33">
        <v>0.000268063667529</v>
      </c>
      <c r="Z91" s="33">
        <v>0</v>
      </c>
      <c r="AA91" s="33">
        <v>4.3038790992E-05</v>
      </c>
      <c r="AB91" s="33">
        <v>5.5129154298E-05</v>
      </c>
      <c r="AC91" s="33">
        <v>1.8764652696E-05</v>
      </c>
      <c r="AD91" s="33">
        <v>3.7324172852E-05</v>
      </c>
      <c r="AE91" s="33">
        <v>3.2562563402E-05</v>
      </c>
      <c r="AF91" s="33">
        <v>5.3327756744E-05</v>
      </c>
      <c r="AG91" s="33">
        <v>2.0598355484E-05</v>
      </c>
      <c r="AH91" s="33">
        <v>3.4282310967E-05</v>
      </c>
      <c r="AI91" s="33">
        <v>0.001040176529334</v>
      </c>
      <c r="AJ91" s="33">
        <v>0.001890751045524</v>
      </c>
      <c r="AK91" s="33">
        <v>0.000213833248934</v>
      </c>
      <c r="AL91" s="33">
        <v>9.8137482667E-05</v>
      </c>
      <c r="AM91" s="33">
        <v>0.000919298887864</v>
      </c>
      <c r="AN91" s="33">
        <v>9.4920356088E-05</v>
      </c>
      <c r="AO91" s="33">
        <v>0.000123544323143</v>
      </c>
      <c r="AP91" s="33">
        <v>0.000189164665492</v>
      </c>
      <c r="AQ91" s="33">
        <v>0.001614529881348</v>
      </c>
      <c r="AR91" s="33">
        <v>0.000221490493453</v>
      </c>
      <c r="AS91" s="33">
        <v>0.000803286067666</v>
      </c>
      <c r="AT91" s="33">
        <v>4.2933104616E-05</v>
      </c>
      <c r="AU91" s="33">
        <v>0.00099617109517</v>
      </c>
      <c r="AV91" s="33">
        <v>0.000516968611641</v>
      </c>
      <c r="AW91" s="33">
        <v>6.7326137131E-05</v>
      </c>
      <c r="AX91" s="33">
        <v>0.000748783324722</v>
      </c>
      <c r="AY91" s="33">
        <v>0.000830458364203</v>
      </c>
      <c r="AZ91" s="33">
        <v>3.7561649809E-05</v>
      </c>
      <c r="BA91" s="33">
        <v>0.000831225047468</v>
      </c>
      <c r="BB91" s="33">
        <v>5.6941330409E-05</v>
      </c>
      <c r="BC91" s="33">
        <v>5.693493419E-05</v>
      </c>
      <c r="BD91" s="33">
        <v>0.00073716024415</v>
      </c>
      <c r="BE91" s="33">
        <v>0.000154114446772</v>
      </c>
      <c r="BF91" s="33">
        <v>0.000404536100042</v>
      </c>
      <c r="BG91" s="33">
        <v>5.9271266886E-05</v>
      </c>
      <c r="BH91" s="33">
        <v>2.5784021891E-05</v>
      </c>
      <c r="BI91" s="33">
        <v>9.4997552379E-05</v>
      </c>
      <c r="BJ91" s="33">
        <v>0.000113579646425</v>
      </c>
      <c r="BK91" s="33">
        <v>0.000234130709085</v>
      </c>
      <c r="BL91" s="33">
        <v>0.000252100966783</v>
      </c>
      <c r="BM91" s="33">
        <v>0.000470125445109</v>
      </c>
      <c r="BN91" s="33">
        <v>0.000394027099901</v>
      </c>
      <c r="BO91" s="33">
        <v>0.001045021116737</v>
      </c>
      <c r="BP91" s="33">
        <v>0.000836322656048</v>
      </c>
      <c r="BQ91" s="33">
        <v>0.000371215711136</v>
      </c>
      <c r="BR91" s="33">
        <v>0.000374269952378</v>
      </c>
      <c r="BS91" s="33">
        <v>0.000507397637294</v>
      </c>
      <c r="BT91" s="33">
        <v>0.000374622923224</v>
      </c>
      <c r="BU91" s="33">
        <v>0.000178624258015</v>
      </c>
      <c r="BV91" s="33">
        <v>8.7491826359E-05</v>
      </c>
      <c r="BW91" s="33">
        <v>2.8832174802E-05</v>
      </c>
      <c r="BX91" s="33">
        <v>0.00434982593936</v>
      </c>
      <c r="BY91" s="33">
        <v>0.000194398033555</v>
      </c>
      <c r="BZ91" s="33">
        <v>0.000227128822326</v>
      </c>
      <c r="CA91" s="33">
        <v>0.000451046393084</v>
      </c>
      <c r="CB91" s="33">
        <v>0.000233076748705</v>
      </c>
      <c r="CC91" s="33">
        <v>0.000138161053763</v>
      </c>
      <c r="CD91" s="33">
        <v>0.000347781498934</v>
      </c>
      <c r="CE91" s="33">
        <v>0.000406270491459</v>
      </c>
      <c r="CF91" s="33">
        <v>0.005617196095457</v>
      </c>
      <c r="CG91" s="33">
        <v>0.001414456962918</v>
      </c>
      <c r="CH91" s="33">
        <v>0.003606102321053</v>
      </c>
      <c r="CI91" s="33">
        <v>0.009374893346208</v>
      </c>
      <c r="CJ91" s="33">
        <v>0.000284373202762</v>
      </c>
      <c r="CK91" s="33">
        <v>5.9626933361E-05</v>
      </c>
      <c r="CL91" s="33">
        <v>1.00002509134259</v>
      </c>
      <c r="CM91" s="33">
        <v>0.000322244363056</v>
      </c>
      <c r="CN91" s="33">
        <v>0.000337955454313</v>
      </c>
      <c r="CO91" s="33">
        <v>0.000174293107485</v>
      </c>
      <c r="CP91" s="33">
        <v>0.000122106058615</v>
      </c>
      <c r="CQ91" s="33">
        <v>0.00029474694661</v>
      </c>
      <c r="CR91" s="33">
        <v>0.000397663932317</v>
      </c>
      <c r="CS91" s="33">
        <v>0.000325007171676</v>
      </c>
      <c r="CT91" s="33">
        <v>0.000103394317508</v>
      </c>
      <c r="CU91" s="33">
        <v>0.001126800031072</v>
      </c>
      <c r="CV91" s="33">
        <v>0.000253520413722</v>
      </c>
      <c r="CW91" s="33">
        <v>0.000476172361898</v>
      </c>
      <c r="CX91" s="33">
        <v>0.000502512237521</v>
      </c>
      <c r="CY91" s="33">
        <v>0.001327331990887</v>
      </c>
      <c r="CZ91" s="33">
        <v>0.00062996255532</v>
      </c>
      <c r="DA91" s="33">
        <v>8.9728032674E-05</v>
      </c>
      <c r="DB91" s="34">
        <v>0.000674492408209</v>
      </c>
      <c r="DC91" s="47">
        <v>1.05660385192939</v>
      </c>
      <c r="DD91" s="47">
        <v>0.792169181384001</v>
      </c>
    </row>
    <row r="92" spans="1:108" ht="12.75" customHeight="1">
      <c r="A92" s="11">
        <v>89</v>
      </c>
      <c r="B92" s="8" t="s">
        <v>88</v>
      </c>
      <c r="C92" s="33">
        <v>0.001288170428129</v>
      </c>
      <c r="D92" s="33">
        <v>0.000913781332164</v>
      </c>
      <c r="E92" s="33">
        <v>0.001137380074959</v>
      </c>
      <c r="F92" s="33">
        <v>0.005871010807046</v>
      </c>
      <c r="G92" s="33">
        <v>0.001294394741643</v>
      </c>
      <c r="H92" s="33">
        <v>0.004153172312389</v>
      </c>
      <c r="I92" s="33">
        <v>0</v>
      </c>
      <c r="J92" s="33">
        <v>0.002209311701574</v>
      </c>
      <c r="K92" s="33">
        <v>0.000574548652689</v>
      </c>
      <c r="L92" s="33">
        <v>0.001029227928888</v>
      </c>
      <c r="M92" s="33">
        <v>0</v>
      </c>
      <c r="N92" s="33">
        <v>0.002819222961111</v>
      </c>
      <c r="O92" s="33">
        <v>0.002693391151704</v>
      </c>
      <c r="P92" s="33">
        <v>0.0021896456699</v>
      </c>
      <c r="Q92" s="33">
        <v>0.000983729870865</v>
      </c>
      <c r="R92" s="33">
        <v>0.002243168979751</v>
      </c>
      <c r="S92" s="33">
        <v>0.000832544402288</v>
      </c>
      <c r="T92" s="33">
        <v>0.000510346693921</v>
      </c>
      <c r="U92" s="33">
        <v>0.030645053130023</v>
      </c>
      <c r="V92" s="33">
        <v>0.041190927034592</v>
      </c>
      <c r="W92" s="33">
        <v>0.010022141512311</v>
      </c>
      <c r="X92" s="33">
        <v>0.018178860827569</v>
      </c>
      <c r="Y92" s="33">
        <v>0.006137521265664</v>
      </c>
      <c r="Z92" s="33">
        <v>0</v>
      </c>
      <c r="AA92" s="33">
        <v>0.001242847510926</v>
      </c>
      <c r="AB92" s="33">
        <v>0.001445218356331</v>
      </c>
      <c r="AC92" s="33">
        <v>0.000272981302782</v>
      </c>
      <c r="AD92" s="33">
        <v>0.001260604874471</v>
      </c>
      <c r="AE92" s="33">
        <v>0.000765663843033</v>
      </c>
      <c r="AF92" s="33">
        <v>0.00156574430174</v>
      </c>
      <c r="AG92" s="33">
        <v>0.000284459422744</v>
      </c>
      <c r="AH92" s="33">
        <v>0.000727299093423</v>
      </c>
      <c r="AI92" s="33">
        <v>0.014778386662173</v>
      </c>
      <c r="AJ92" s="33">
        <v>0.0278373031803</v>
      </c>
      <c r="AK92" s="33">
        <v>0.010344652983359</v>
      </c>
      <c r="AL92" s="33">
        <v>0.007675461752736</v>
      </c>
      <c r="AM92" s="33">
        <v>0.006945733505521</v>
      </c>
      <c r="AN92" s="33">
        <v>0.003715872065935</v>
      </c>
      <c r="AO92" s="33">
        <v>0.002344295886822</v>
      </c>
      <c r="AP92" s="33">
        <v>0.025830782622031</v>
      </c>
      <c r="AQ92" s="33">
        <v>0.008530807759746</v>
      </c>
      <c r="AR92" s="33">
        <v>0.003065938234248</v>
      </c>
      <c r="AS92" s="33">
        <v>0.010660033386772</v>
      </c>
      <c r="AT92" s="33">
        <v>0.000981219463686</v>
      </c>
      <c r="AU92" s="33">
        <v>0.007432434338107</v>
      </c>
      <c r="AV92" s="33">
        <v>0.041379915813644</v>
      </c>
      <c r="AW92" s="33">
        <v>0.001387612614354</v>
      </c>
      <c r="AX92" s="33">
        <v>0.053866296302437</v>
      </c>
      <c r="AY92" s="33">
        <v>0.025008418232767</v>
      </c>
      <c r="AZ92" s="33">
        <v>0.001903661122171</v>
      </c>
      <c r="BA92" s="33">
        <v>0.018490047080794</v>
      </c>
      <c r="BB92" s="33">
        <v>0.000894349541114</v>
      </c>
      <c r="BC92" s="33">
        <v>0.000916862251135</v>
      </c>
      <c r="BD92" s="33">
        <v>0.021744165379668</v>
      </c>
      <c r="BE92" s="33">
        <v>0.016290595040054</v>
      </c>
      <c r="BF92" s="33">
        <v>0.005639556413378</v>
      </c>
      <c r="BG92" s="33">
        <v>0.001277946573244</v>
      </c>
      <c r="BH92" s="33">
        <v>0.000387388939105</v>
      </c>
      <c r="BI92" s="33">
        <v>0.002445352205212</v>
      </c>
      <c r="BJ92" s="33">
        <v>0.00240222905911</v>
      </c>
      <c r="BK92" s="33">
        <v>0.001745284829561</v>
      </c>
      <c r="BL92" s="33">
        <v>0.001720383117242</v>
      </c>
      <c r="BM92" s="33">
        <v>0.002369925747138</v>
      </c>
      <c r="BN92" s="33">
        <v>0.002343758394006</v>
      </c>
      <c r="BO92" s="33">
        <v>0.015487372809421</v>
      </c>
      <c r="BP92" s="33">
        <v>0.009705376287739</v>
      </c>
      <c r="BQ92" s="33">
        <v>0.002465469152933</v>
      </c>
      <c r="BR92" s="33">
        <v>0.000607067420917</v>
      </c>
      <c r="BS92" s="33">
        <v>0.00219148688815</v>
      </c>
      <c r="BT92" s="33">
        <v>0.000509802889161</v>
      </c>
      <c r="BU92" s="33">
        <v>0.000427275858296</v>
      </c>
      <c r="BV92" s="33">
        <v>0.000299071984134</v>
      </c>
      <c r="BW92" s="33">
        <v>0.000124869027038</v>
      </c>
      <c r="BX92" s="33">
        <v>0.002975832994221</v>
      </c>
      <c r="BY92" s="33">
        <v>0.001078093803239</v>
      </c>
      <c r="BZ92" s="33">
        <v>0.000775633436358</v>
      </c>
      <c r="CA92" s="33">
        <v>0.001530222586034</v>
      </c>
      <c r="CB92" s="33">
        <v>0.001128256307095</v>
      </c>
      <c r="CC92" s="33">
        <v>0.001173662714592</v>
      </c>
      <c r="CD92" s="33">
        <v>0.003496074567839</v>
      </c>
      <c r="CE92" s="33">
        <v>0.001236580290754</v>
      </c>
      <c r="CF92" s="33">
        <v>0.009262857090483</v>
      </c>
      <c r="CG92" s="33">
        <v>0.002602845607545</v>
      </c>
      <c r="CH92" s="33">
        <v>0.004799687250033</v>
      </c>
      <c r="CI92" s="33">
        <v>0.019825165268673</v>
      </c>
      <c r="CJ92" s="33">
        <v>0.001096599843439</v>
      </c>
      <c r="CK92" s="33">
        <v>0.000161832700082</v>
      </c>
      <c r="CL92" s="33">
        <v>0.00013020952725</v>
      </c>
      <c r="CM92" s="33">
        <v>1.01102427667681</v>
      </c>
      <c r="CN92" s="33">
        <v>0.000456384315249</v>
      </c>
      <c r="CO92" s="33">
        <v>0.000507799137388</v>
      </c>
      <c r="CP92" s="33">
        <v>0.000370960514623</v>
      </c>
      <c r="CQ92" s="33">
        <v>0.000594062939058</v>
      </c>
      <c r="CR92" s="33">
        <v>0.000852717286319</v>
      </c>
      <c r="CS92" s="33">
        <v>0.000508740974903</v>
      </c>
      <c r="CT92" s="33">
        <v>0.001834571998423</v>
      </c>
      <c r="CU92" s="33">
        <v>0.000974873932285</v>
      </c>
      <c r="CV92" s="33">
        <v>0.000421386329829</v>
      </c>
      <c r="CW92" s="33">
        <v>0.00067847470421</v>
      </c>
      <c r="CX92" s="33">
        <v>0.000539789186541</v>
      </c>
      <c r="CY92" s="33">
        <v>0.000409042143909</v>
      </c>
      <c r="CZ92" s="33">
        <v>0.000323995887035</v>
      </c>
      <c r="DA92" s="33">
        <v>0.000826742413829</v>
      </c>
      <c r="DB92" s="34">
        <v>0.021250056631109</v>
      </c>
      <c r="DC92" s="47">
        <v>1.60150426205914</v>
      </c>
      <c r="DD92" s="47">
        <v>1.20069817835867</v>
      </c>
    </row>
    <row r="93" spans="1:108" ht="12.75" customHeight="1">
      <c r="A93" s="27">
        <v>90</v>
      </c>
      <c r="B93" s="28" t="s">
        <v>89</v>
      </c>
      <c r="C93" s="35">
        <v>6.7836167686E-05</v>
      </c>
      <c r="D93" s="35">
        <v>4.16857804E-05</v>
      </c>
      <c r="E93" s="35">
        <v>0.00088559457562</v>
      </c>
      <c r="F93" s="35">
        <v>1.6470436971E-05</v>
      </c>
      <c r="G93" s="35">
        <v>5.280140739E-06</v>
      </c>
      <c r="H93" s="35">
        <v>1.01718106E-05</v>
      </c>
      <c r="I93" s="35">
        <v>0</v>
      </c>
      <c r="J93" s="35">
        <v>1.5157595523E-05</v>
      </c>
      <c r="K93" s="35">
        <v>1.514471277E-06</v>
      </c>
      <c r="L93" s="35">
        <v>1.2240256717E-05</v>
      </c>
      <c r="M93" s="35">
        <v>0</v>
      </c>
      <c r="N93" s="35">
        <v>3.672620897E-06</v>
      </c>
      <c r="O93" s="35">
        <v>3.205914885E-06</v>
      </c>
      <c r="P93" s="35">
        <v>1.093280565E-05</v>
      </c>
      <c r="Q93" s="35">
        <v>2.153873152E-06</v>
      </c>
      <c r="R93" s="35">
        <v>3.074686049E-06</v>
      </c>
      <c r="S93" s="35">
        <v>9.57489478E-07</v>
      </c>
      <c r="T93" s="35">
        <v>4.91550326E-07</v>
      </c>
      <c r="U93" s="35">
        <v>7.590057502E-06</v>
      </c>
      <c r="V93" s="35">
        <v>7.368806807E-06</v>
      </c>
      <c r="W93" s="35">
        <v>2.617421742E-06</v>
      </c>
      <c r="X93" s="35">
        <v>3.540625628E-06</v>
      </c>
      <c r="Y93" s="35">
        <v>1.95860147E-06</v>
      </c>
      <c r="Z93" s="35">
        <v>0</v>
      </c>
      <c r="AA93" s="35">
        <v>8.05209184E-07</v>
      </c>
      <c r="AB93" s="35">
        <v>1.158152276E-06</v>
      </c>
      <c r="AC93" s="35">
        <v>1.90437501E-07</v>
      </c>
      <c r="AD93" s="35">
        <v>5.328478747E-06</v>
      </c>
      <c r="AE93" s="35">
        <v>7.34925922E-07</v>
      </c>
      <c r="AF93" s="35">
        <v>1.530331024E-06</v>
      </c>
      <c r="AG93" s="35">
        <v>1.068808539E-06</v>
      </c>
      <c r="AH93" s="35">
        <v>8.06363823E-07</v>
      </c>
      <c r="AI93" s="35">
        <v>6.633445172E-06</v>
      </c>
      <c r="AJ93" s="35">
        <v>8.933514568E-06</v>
      </c>
      <c r="AK93" s="35">
        <v>7.005789552E-06</v>
      </c>
      <c r="AL93" s="35">
        <v>1.0775107899E-05</v>
      </c>
      <c r="AM93" s="35">
        <v>1.0329175146E-05</v>
      </c>
      <c r="AN93" s="35">
        <v>9.609643421E-06</v>
      </c>
      <c r="AO93" s="35">
        <v>9.400341293E-06</v>
      </c>
      <c r="AP93" s="35">
        <v>8.80648892E-06</v>
      </c>
      <c r="AQ93" s="35">
        <v>6.445500592E-06</v>
      </c>
      <c r="AR93" s="35">
        <v>3.616163101E-06</v>
      </c>
      <c r="AS93" s="35">
        <v>5.025428911E-06</v>
      </c>
      <c r="AT93" s="35">
        <v>6.71550457E-07</v>
      </c>
      <c r="AU93" s="35">
        <v>5.976877525E-06</v>
      </c>
      <c r="AV93" s="35">
        <v>7.841797713E-06</v>
      </c>
      <c r="AW93" s="35">
        <v>1.092584998E-06</v>
      </c>
      <c r="AX93" s="35">
        <v>5.810207176E-06</v>
      </c>
      <c r="AY93" s="35">
        <v>4.501886571E-06</v>
      </c>
      <c r="AZ93" s="35">
        <v>7.78743337E-07</v>
      </c>
      <c r="BA93" s="35">
        <v>5.607435994E-06</v>
      </c>
      <c r="BB93" s="35">
        <v>6.24150497E-07</v>
      </c>
      <c r="BC93" s="35">
        <v>7.4991554E-07</v>
      </c>
      <c r="BD93" s="35">
        <v>2.215166848E-06</v>
      </c>
      <c r="BE93" s="35">
        <v>2.467569535E-06</v>
      </c>
      <c r="BF93" s="35">
        <v>5.678308409E-06</v>
      </c>
      <c r="BG93" s="35">
        <v>1.007080979E-06</v>
      </c>
      <c r="BH93" s="35">
        <v>5.68242949E-07</v>
      </c>
      <c r="BI93" s="35">
        <v>4.582912544E-06</v>
      </c>
      <c r="BJ93" s="35">
        <v>4.6227471334E-05</v>
      </c>
      <c r="BK93" s="35">
        <v>6.297234737E-06</v>
      </c>
      <c r="BL93" s="35">
        <v>6.628890556E-06</v>
      </c>
      <c r="BM93" s="35">
        <v>8.813908923E-06</v>
      </c>
      <c r="BN93" s="35">
        <v>9.220934688E-06</v>
      </c>
      <c r="BO93" s="35">
        <v>8.307595395E-06</v>
      </c>
      <c r="BP93" s="35">
        <v>1.2011283241E-05</v>
      </c>
      <c r="BQ93" s="35">
        <v>4.3046014183E-05</v>
      </c>
      <c r="BR93" s="35">
        <v>5.157211593E-06</v>
      </c>
      <c r="BS93" s="35">
        <v>3.0865078514E-05</v>
      </c>
      <c r="BT93" s="35">
        <v>2.3175820302E-05</v>
      </c>
      <c r="BU93" s="35">
        <v>6.316373821E-06</v>
      </c>
      <c r="BV93" s="35">
        <v>1.0740144493E-05</v>
      </c>
      <c r="BW93" s="35">
        <v>1.8394097E-06</v>
      </c>
      <c r="BX93" s="35">
        <v>8.180295009E-06</v>
      </c>
      <c r="BY93" s="35">
        <v>1.0382115971E-05</v>
      </c>
      <c r="BZ93" s="35">
        <v>1.956685305E-05</v>
      </c>
      <c r="CA93" s="35">
        <v>0.000271497173278</v>
      </c>
      <c r="CB93" s="35">
        <v>3.5021924402E-05</v>
      </c>
      <c r="CC93" s="35">
        <v>8.498179193E-06</v>
      </c>
      <c r="CD93" s="35">
        <v>0.000914736657236</v>
      </c>
      <c r="CE93" s="35">
        <v>0.000159080112895</v>
      </c>
      <c r="CF93" s="35">
        <v>9.6763466991E-05</v>
      </c>
      <c r="CG93" s="35">
        <v>0.000160568784368</v>
      </c>
      <c r="CH93" s="35">
        <v>6.409588644E-06</v>
      </c>
      <c r="CI93" s="35">
        <v>2.037121689E-05</v>
      </c>
      <c r="CJ93" s="35">
        <v>6.835974822E-06</v>
      </c>
      <c r="CK93" s="35">
        <v>1.756376606E-06</v>
      </c>
      <c r="CL93" s="35">
        <v>1.244274994E-05</v>
      </c>
      <c r="CM93" s="35">
        <v>4.0040700373E-05</v>
      </c>
      <c r="CN93" s="35">
        <v>1.02924132035082</v>
      </c>
      <c r="CO93" s="35">
        <v>0.000478576017366</v>
      </c>
      <c r="CP93" s="35">
        <v>0.001709431889866</v>
      </c>
      <c r="CQ93" s="35">
        <v>7.399654207E-06</v>
      </c>
      <c r="CR93" s="35">
        <v>2.5331360658E-05</v>
      </c>
      <c r="CS93" s="35">
        <v>5.033287667E-06</v>
      </c>
      <c r="CT93" s="35">
        <v>4.787880504E-06</v>
      </c>
      <c r="CU93" s="35">
        <v>1.6330674552E-05</v>
      </c>
      <c r="CV93" s="35">
        <v>4.797305489E-06</v>
      </c>
      <c r="CW93" s="35">
        <v>8.4341365944E-05</v>
      </c>
      <c r="CX93" s="35">
        <v>1.0256663924E-05</v>
      </c>
      <c r="CY93" s="35">
        <v>5.084540343E-06</v>
      </c>
      <c r="CZ93" s="35">
        <v>6.7097322154E-05</v>
      </c>
      <c r="DA93" s="35">
        <v>7.4212749290000004E-06</v>
      </c>
      <c r="DB93" s="36">
        <v>0.000256633279024</v>
      </c>
      <c r="DC93" s="49">
        <v>1.03516653583438</v>
      </c>
      <c r="DD93" s="49">
        <v>0.776096950423414</v>
      </c>
    </row>
    <row r="94" spans="1:108" ht="12.75" customHeight="1">
      <c r="A94" s="11">
        <v>91</v>
      </c>
      <c r="B94" s="8" t="s">
        <v>90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33">
        <v>0</v>
      </c>
      <c r="BI94" s="33">
        <v>0</v>
      </c>
      <c r="BJ94" s="33">
        <v>0</v>
      </c>
      <c r="BK94" s="33">
        <v>0</v>
      </c>
      <c r="BL94" s="33">
        <v>0</v>
      </c>
      <c r="BM94" s="33">
        <v>0</v>
      </c>
      <c r="BN94" s="33">
        <v>0</v>
      </c>
      <c r="BO94" s="33">
        <v>0</v>
      </c>
      <c r="BP94" s="33">
        <v>0</v>
      </c>
      <c r="BQ94" s="33">
        <v>0</v>
      </c>
      <c r="BR94" s="33">
        <v>0</v>
      </c>
      <c r="BS94" s="33">
        <v>0</v>
      </c>
      <c r="BT94" s="33">
        <v>0</v>
      </c>
      <c r="BU94" s="33">
        <v>0</v>
      </c>
      <c r="BV94" s="33">
        <v>0</v>
      </c>
      <c r="BW94" s="33">
        <v>0</v>
      </c>
      <c r="BX94" s="33">
        <v>0</v>
      </c>
      <c r="BY94" s="33">
        <v>0</v>
      </c>
      <c r="BZ94" s="33">
        <v>0</v>
      </c>
      <c r="CA94" s="33">
        <v>0</v>
      </c>
      <c r="CB94" s="33">
        <v>0</v>
      </c>
      <c r="CC94" s="33">
        <v>0</v>
      </c>
      <c r="CD94" s="33">
        <v>0</v>
      </c>
      <c r="CE94" s="33">
        <v>0</v>
      </c>
      <c r="CF94" s="33">
        <v>0</v>
      </c>
      <c r="CG94" s="33">
        <v>0</v>
      </c>
      <c r="CH94" s="33">
        <v>0</v>
      </c>
      <c r="CI94" s="33">
        <v>0</v>
      </c>
      <c r="CJ94" s="33">
        <v>0</v>
      </c>
      <c r="CK94" s="33">
        <v>0</v>
      </c>
      <c r="CL94" s="33">
        <v>0</v>
      </c>
      <c r="CM94" s="33">
        <v>0</v>
      </c>
      <c r="CN94" s="33">
        <v>0</v>
      </c>
      <c r="CO94" s="33">
        <v>1</v>
      </c>
      <c r="CP94" s="33">
        <v>0</v>
      </c>
      <c r="CQ94" s="33">
        <v>0</v>
      </c>
      <c r="CR94" s="33">
        <v>0</v>
      </c>
      <c r="CS94" s="33">
        <v>0</v>
      </c>
      <c r="CT94" s="33">
        <v>0</v>
      </c>
      <c r="CU94" s="33">
        <v>0</v>
      </c>
      <c r="CV94" s="33">
        <v>0</v>
      </c>
      <c r="CW94" s="33">
        <v>0</v>
      </c>
      <c r="CX94" s="33">
        <v>0</v>
      </c>
      <c r="CY94" s="33">
        <v>0</v>
      </c>
      <c r="CZ94" s="33">
        <v>0</v>
      </c>
      <c r="DA94" s="33">
        <v>0</v>
      </c>
      <c r="DB94" s="34">
        <v>0</v>
      </c>
      <c r="DC94" s="47">
        <v>1</v>
      </c>
      <c r="DD94" s="47">
        <v>0.749731491076314</v>
      </c>
    </row>
    <row r="95" spans="1:108" ht="12.75" customHeight="1">
      <c r="A95" s="11">
        <v>92</v>
      </c>
      <c r="B95" s="8" t="s">
        <v>91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0</v>
      </c>
      <c r="BN95" s="33">
        <v>0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v>0</v>
      </c>
      <c r="BX95" s="33">
        <v>0</v>
      </c>
      <c r="BY95" s="33">
        <v>0</v>
      </c>
      <c r="BZ95" s="33">
        <v>0</v>
      </c>
      <c r="CA95" s="33">
        <v>0</v>
      </c>
      <c r="CB95" s="33">
        <v>0</v>
      </c>
      <c r="CC95" s="33">
        <v>0</v>
      </c>
      <c r="CD95" s="33">
        <v>0</v>
      </c>
      <c r="CE95" s="33">
        <v>0</v>
      </c>
      <c r="CF95" s="33">
        <v>0</v>
      </c>
      <c r="CG95" s="33">
        <v>0</v>
      </c>
      <c r="CH95" s="33">
        <v>0</v>
      </c>
      <c r="CI95" s="33">
        <v>0</v>
      </c>
      <c r="CJ95" s="33">
        <v>0</v>
      </c>
      <c r="CK95" s="33">
        <v>0</v>
      </c>
      <c r="CL95" s="33">
        <v>0</v>
      </c>
      <c r="CM95" s="33">
        <v>0</v>
      </c>
      <c r="CN95" s="33">
        <v>0</v>
      </c>
      <c r="CO95" s="33">
        <v>0</v>
      </c>
      <c r="CP95" s="33">
        <v>1</v>
      </c>
      <c r="CQ95" s="33">
        <v>0</v>
      </c>
      <c r="CR95" s="33">
        <v>0</v>
      </c>
      <c r="CS95" s="33">
        <v>0</v>
      </c>
      <c r="CT95" s="33">
        <v>0</v>
      </c>
      <c r="CU95" s="33">
        <v>0</v>
      </c>
      <c r="CV95" s="33">
        <v>0</v>
      </c>
      <c r="CW95" s="33">
        <v>0</v>
      </c>
      <c r="CX95" s="33">
        <v>0</v>
      </c>
      <c r="CY95" s="33">
        <v>0</v>
      </c>
      <c r="CZ95" s="33">
        <v>0</v>
      </c>
      <c r="DA95" s="33">
        <v>0</v>
      </c>
      <c r="DB95" s="34">
        <v>0</v>
      </c>
      <c r="DC95" s="47">
        <v>1</v>
      </c>
      <c r="DD95" s="47">
        <v>0.749731491076314</v>
      </c>
    </row>
    <row r="96" spans="1:108" ht="12.75" customHeight="1">
      <c r="A96" s="11">
        <v>93</v>
      </c>
      <c r="B96" s="8" t="s">
        <v>92</v>
      </c>
      <c r="C96" s="33">
        <v>0.000709967533718</v>
      </c>
      <c r="D96" s="33">
        <v>0.000595075225521</v>
      </c>
      <c r="E96" s="33">
        <v>0.000776357982512</v>
      </c>
      <c r="F96" s="33">
        <v>0.001710380013636</v>
      </c>
      <c r="G96" s="33">
        <v>0.004260159671091</v>
      </c>
      <c r="H96" s="33">
        <v>0.006204103451674</v>
      </c>
      <c r="I96" s="33">
        <v>0</v>
      </c>
      <c r="J96" s="33">
        <v>0.001179560978242</v>
      </c>
      <c r="K96" s="33">
        <v>0.000280044943326</v>
      </c>
      <c r="L96" s="33">
        <v>0.000404660421528</v>
      </c>
      <c r="M96" s="33">
        <v>0</v>
      </c>
      <c r="N96" s="33">
        <v>0.001071608611708</v>
      </c>
      <c r="O96" s="33">
        <v>0.002093527528257</v>
      </c>
      <c r="P96" s="33">
        <v>0.001757506764481</v>
      </c>
      <c r="Q96" s="33">
        <v>0.000767392095321</v>
      </c>
      <c r="R96" s="33">
        <v>0.000872475096108</v>
      </c>
      <c r="S96" s="33">
        <v>0.00022673776478</v>
      </c>
      <c r="T96" s="33">
        <v>0.000158663780963</v>
      </c>
      <c r="U96" s="33">
        <v>0.003136944816188</v>
      </c>
      <c r="V96" s="33">
        <v>0.00349111748855</v>
      </c>
      <c r="W96" s="33">
        <v>0.002221605025921</v>
      </c>
      <c r="X96" s="33">
        <v>0.002478849859437</v>
      </c>
      <c r="Y96" s="33">
        <v>0.0012433783181</v>
      </c>
      <c r="Z96" s="33">
        <v>0</v>
      </c>
      <c r="AA96" s="33">
        <v>0.000301356932967</v>
      </c>
      <c r="AB96" s="33">
        <v>0.000426363286069</v>
      </c>
      <c r="AC96" s="33">
        <v>6.6579724573E-05</v>
      </c>
      <c r="AD96" s="33">
        <v>0.001083460159695</v>
      </c>
      <c r="AE96" s="33">
        <v>0.000184063923379</v>
      </c>
      <c r="AF96" s="33">
        <v>0.000342236849677</v>
      </c>
      <c r="AG96" s="33">
        <v>0.000129410176471</v>
      </c>
      <c r="AH96" s="33">
        <v>0.000243385577306</v>
      </c>
      <c r="AI96" s="33">
        <v>0.002362423921632</v>
      </c>
      <c r="AJ96" s="33">
        <v>0.003219765351439</v>
      </c>
      <c r="AK96" s="33">
        <v>0.001867985912021</v>
      </c>
      <c r="AL96" s="33">
        <v>0.004540486367908</v>
      </c>
      <c r="AM96" s="33">
        <v>0.003637810523724</v>
      </c>
      <c r="AN96" s="33">
        <v>0.003826492454888</v>
      </c>
      <c r="AO96" s="33">
        <v>0.001230811639408</v>
      </c>
      <c r="AP96" s="33">
        <v>0.001690934446985</v>
      </c>
      <c r="AQ96" s="33">
        <v>0.003712922775804</v>
      </c>
      <c r="AR96" s="33">
        <v>0.001694686044266</v>
      </c>
      <c r="AS96" s="33">
        <v>0.00284783955265</v>
      </c>
      <c r="AT96" s="33">
        <v>0.000254941369167</v>
      </c>
      <c r="AU96" s="33">
        <v>0.007026336142654</v>
      </c>
      <c r="AV96" s="33">
        <v>0.004606804367415</v>
      </c>
      <c r="AW96" s="33">
        <v>0.000414665515375</v>
      </c>
      <c r="AX96" s="33">
        <v>0.002104599527728</v>
      </c>
      <c r="AY96" s="33">
        <v>0.001252080813949</v>
      </c>
      <c r="AZ96" s="33">
        <v>0.000251282453105</v>
      </c>
      <c r="BA96" s="33">
        <v>0.003304427130954</v>
      </c>
      <c r="BB96" s="33">
        <v>0.000213995074418</v>
      </c>
      <c r="BC96" s="33">
        <v>0.00026146781973</v>
      </c>
      <c r="BD96" s="33">
        <v>0.000845074757681</v>
      </c>
      <c r="BE96" s="33">
        <v>0.000728787453915</v>
      </c>
      <c r="BF96" s="33">
        <v>0.002423639309879</v>
      </c>
      <c r="BG96" s="33">
        <v>0.000386328865869</v>
      </c>
      <c r="BH96" s="33">
        <v>0.000172403775947</v>
      </c>
      <c r="BI96" s="33">
        <v>0.000905127516978</v>
      </c>
      <c r="BJ96" s="33">
        <v>0.00334540721211</v>
      </c>
      <c r="BK96" s="33">
        <v>0.002069675931379</v>
      </c>
      <c r="BL96" s="33">
        <v>0.004691596453625</v>
      </c>
      <c r="BM96" s="33">
        <v>0.003648950022053</v>
      </c>
      <c r="BN96" s="33">
        <v>0.003372109751441</v>
      </c>
      <c r="BO96" s="33">
        <v>0.003038627553547</v>
      </c>
      <c r="BP96" s="33">
        <v>0.007278034148437</v>
      </c>
      <c r="BQ96" s="33">
        <v>0.025275578284966</v>
      </c>
      <c r="BR96" s="33">
        <v>0.00462098435336</v>
      </c>
      <c r="BS96" s="33">
        <v>0.002056568376453</v>
      </c>
      <c r="BT96" s="33">
        <v>0.006067179986591</v>
      </c>
      <c r="BU96" s="33">
        <v>0.002897728705838</v>
      </c>
      <c r="BV96" s="33">
        <v>0.002878686924644</v>
      </c>
      <c r="BW96" s="33">
        <v>0.000462404384993</v>
      </c>
      <c r="BX96" s="33">
        <v>0.001872031435311</v>
      </c>
      <c r="BY96" s="33">
        <v>0.003810164120624</v>
      </c>
      <c r="BZ96" s="33">
        <v>0.002140605783893</v>
      </c>
      <c r="CA96" s="33">
        <v>0.004110169201898</v>
      </c>
      <c r="CB96" s="33">
        <v>0.001918402827988</v>
      </c>
      <c r="CC96" s="33">
        <v>0.004942222882147</v>
      </c>
      <c r="CD96" s="33">
        <v>0.009651455241801</v>
      </c>
      <c r="CE96" s="33">
        <v>0.005631748059695</v>
      </c>
      <c r="CF96" s="33">
        <v>0.002643913727431</v>
      </c>
      <c r="CG96" s="33">
        <v>0.006544507596837</v>
      </c>
      <c r="CH96" s="33">
        <v>0.002754408968236</v>
      </c>
      <c r="CI96" s="33">
        <v>0.001638123072687</v>
      </c>
      <c r="CJ96" s="33">
        <v>0.004773382545151</v>
      </c>
      <c r="CK96" s="33">
        <v>0.000302750597907</v>
      </c>
      <c r="CL96" s="33">
        <v>0.000917663664197</v>
      </c>
      <c r="CM96" s="33">
        <v>0.006573642090566</v>
      </c>
      <c r="CN96" s="33">
        <v>0.003651442323235</v>
      </c>
      <c r="CO96" s="33">
        <v>0.000768249373385</v>
      </c>
      <c r="CP96" s="33">
        <v>0.001641657545833</v>
      </c>
      <c r="CQ96" s="33">
        <v>1.00102417178206</v>
      </c>
      <c r="CR96" s="33">
        <v>0.005104584834822</v>
      </c>
      <c r="CS96" s="33">
        <v>0.004196251080773</v>
      </c>
      <c r="CT96" s="33">
        <v>0.003770997091603</v>
      </c>
      <c r="CU96" s="33">
        <v>0.006352686365696</v>
      </c>
      <c r="CV96" s="33">
        <v>0.030618238655242</v>
      </c>
      <c r="CW96" s="33">
        <v>0.004323554014689</v>
      </c>
      <c r="CX96" s="33">
        <v>0.003257108562062</v>
      </c>
      <c r="CY96" s="33">
        <v>0.003836595576737</v>
      </c>
      <c r="CZ96" s="33">
        <v>0.005439075259184</v>
      </c>
      <c r="DA96" s="33">
        <v>0.000523522541918</v>
      </c>
      <c r="DB96" s="34">
        <v>0.008733233542227</v>
      </c>
      <c r="DC96" s="47">
        <v>1.30937118734196</v>
      </c>
      <c r="DD96" s="47">
        <v>0.98167681265825</v>
      </c>
    </row>
    <row r="97" spans="1:108" ht="12.75" customHeight="1">
      <c r="A97" s="11">
        <v>94</v>
      </c>
      <c r="B97" s="8" t="s">
        <v>93</v>
      </c>
      <c r="C97" s="33">
        <v>0.001314223584275</v>
      </c>
      <c r="D97" s="33">
        <v>0.000913402326737</v>
      </c>
      <c r="E97" s="33">
        <v>0.003233872122054</v>
      </c>
      <c r="F97" s="33">
        <v>0.00145413943225</v>
      </c>
      <c r="G97" s="33">
        <v>0.001052829130688</v>
      </c>
      <c r="H97" s="33">
        <v>0.004267482841412</v>
      </c>
      <c r="I97" s="33">
        <v>0</v>
      </c>
      <c r="J97" s="33">
        <v>0.001647328207162</v>
      </c>
      <c r="K97" s="33">
        <v>0.000711473942716</v>
      </c>
      <c r="L97" s="33">
        <v>0.000562410107982</v>
      </c>
      <c r="M97" s="33">
        <v>0</v>
      </c>
      <c r="N97" s="33">
        <v>0.000764846740037</v>
      </c>
      <c r="O97" s="33">
        <v>0.001410779091776</v>
      </c>
      <c r="P97" s="33">
        <v>0.001724112307098</v>
      </c>
      <c r="Q97" s="33">
        <v>0.001865805047103</v>
      </c>
      <c r="R97" s="33">
        <v>0.000709967021399</v>
      </c>
      <c r="S97" s="33">
        <v>0.000817027907114</v>
      </c>
      <c r="T97" s="33">
        <v>0.00023532580888</v>
      </c>
      <c r="U97" s="33">
        <v>0.004041031511943</v>
      </c>
      <c r="V97" s="33">
        <v>0.00420995031891</v>
      </c>
      <c r="W97" s="33">
        <v>0.000623922870842</v>
      </c>
      <c r="X97" s="33">
        <v>0.001242371799112</v>
      </c>
      <c r="Y97" s="33">
        <v>0.000632310224804</v>
      </c>
      <c r="Z97" s="33">
        <v>0</v>
      </c>
      <c r="AA97" s="33">
        <v>0.000253141744549</v>
      </c>
      <c r="AB97" s="33">
        <v>0.000586434882826</v>
      </c>
      <c r="AC97" s="33">
        <v>8.0672005994E-05</v>
      </c>
      <c r="AD97" s="33">
        <v>0.00063212303186</v>
      </c>
      <c r="AE97" s="33">
        <v>0.000146404070686</v>
      </c>
      <c r="AF97" s="33">
        <v>0.000297279912038</v>
      </c>
      <c r="AG97" s="33">
        <v>0.000663778636776</v>
      </c>
      <c r="AH97" s="33">
        <v>0.000352944405095</v>
      </c>
      <c r="AI97" s="33">
        <v>0.00265627051865</v>
      </c>
      <c r="AJ97" s="33">
        <v>0.006079702819475</v>
      </c>
      <c r="AK97" s="33">
        <v>0.001840050889452</v>
      </c>
      <c r="AL97" s="33">
        <v>0.001956832875947</v>
      </c>
      <c r="AM97" s="33">
        <v>0.002861260304543</v>
      </c>
      <c r="AN97" s="33">
        <v>0.001659108386946</v>
      </c>
      <c r="AO97" s="33">
        <v>0.00098730061492</v>
      </c>
      <c r="AP97" s="33">
        <v>0.002325647217997</v>
      </c>
      <c r="AQ97" s="33">
        <v>0.002533425374609</v>
      </c>
      <c r="AR97" s="33">
        <v>0.001265359117853</v>
      </c>
      <c r="AS97" s="33">
        <v>0.002763229459159</v>
      </c>
      <c r="AT97" s="33">
        <v>0.000291904248105</v>
      </c>
      <c r="AU97" s="33">
        <v>0.003320798751747</v>
      </c>
      <c r="AV97" s="33">
        <v>0.006812076346565</v>
      </c>
      <c r="AW97" s="33">
        <v>0.000368369537012</v>
      </c>
      <c r="AX97" s="33">
        <v>0.00467307676235</v>
      </c>
      <c r="AY97" s="33">
        <v>0.001920159634018</v>
      </c>
      <c r="AZ97" s="33">
        <v>0.000416810808495</v>
      </c>
      <c r="BA97" s="33">
        <v>0.006347811781137</v>
      </c>
      <c r="BB97" s="33">
        <v>0.000283652535905</v>
      </c>
      <c r="BC97" s="33">
        <v>0.000325391970974</v>
      </c>
      <c r="BD97" s="33">
        <v>0.00099320811063</v>
      </c>
      <c r="BE97" s="33">
        <v>0.002305100465803</v>
      </c>
      <c r="BF97" s="33">
        <v>0.001860811057743</v>
      </c>
      <c r="BG97" s="33">
        <v>0.000364762528901</v>
      </c>
      <c r="BH97" s="33">
        <v>0.000294722987355</v>
      </c>
      <c r="BI97" s="33">
        <v>0.001846426525747</v>
      </c>
      <c r="BJ97" s="33">
        <v>0.00162968507861</v>
      </c>
      <c r="BK97" s="33">
        <v>0.002293745729604</v>
      </c>
      <c r="BL97" s="33">
        <v>0.001430954011277</v>
      </c>
      <c r="BM97" s="33">
        <v>0.002120174435304</v>
      </c>
      <c r="BN97" s="33">
        <v>0.001868152504725</v>
      </c>
      <c r="BO97" s="33">
        <v>0.003722949278727</v>
      </c>
      <c r="BP97" s="33">
        <v>0.008211415485991</v>
      </c>
      <c r="BQ97" s="33">
        <v>0.002014771081357</v>
      </c>
      <c r="BR97" s="33">
        <v>0.001304663721472</v>
      </c>
      <c r="BS97" s="33">
        <v>0.008814906405033</v>
      </c>
      <c r="BT97" s="33">
        <v>0.012709282581101</v>
      </c>
      <c r="BU97" s="33">
        <v>0.0100515076908</v>
      </c>
      <c r="BV97" s="33">
        <v>0.004283424997205</v>
      </c>
      <c r="BW97" s="33">
        <v>0.000667687673944</v>
      </c>
      <c r="BX97" s="33">
        <v>0.004240603809033</v>
      </c>
      <c r="BY97" s="33">
        <v>0.003325097880739</v>
      </c>
      <c r="BZ97" s="33">
        <v>0.002800630306127</v>
      </c>
      <c r="CA97" s="33">
        <v>0.006982522859357</v>
      </c>
      <c r="CB97" s="33">
        <v>0.008503945305797</v>
      </c>
      <c r="CC97" s="33">
        <v>0.003291578910751</v>
      </c>
      <c r="CD97" s="33">
        <v>0.00207138353856</v>
      </c>
      <c r="CE97" s="33">
        <v>0.005285830327512</v>
      </c>
      <c r="CF97" s="33">
        <v>0.009277706714079</v>
      </c>
      <c r="CG97" s="33">
        <v>0.008977734165042</v>
      </c>
      <c r="CH97" s="33">
        <v>0.015930928718493</v>
      </c>
      <c r="CI97" s="33">
        <v>0.009024068982752</v>
      </c>
      <c r="CJ97" s="33">
        <v>0.018668435328677</v>
      </c>
      <c r="CK97" s="33">
        <v>0.000515060940853</v>
      </c>
      <c r="CL97" s="33">
        <v>0.001399110136876</v>
      </c>
      <c r="CM97" s="33">
        <v>0.002989092061066</v>
      </c>
      <c r="CN97" s="33">
        <v>0.002417637190123</v>
      </c>
      <c r="CO97" s="33">
        <v>0.001245372306472</v>
      </c>
      <c r="CP97" s="33">
        <v>0.001376413455422</v>
      </c>
      <c r="CQ97" s="33">
        <v>0.003843137260426</v>
      </c>
      <c r="CR97" s="33">
        <v>1.00329651793958</v>
      </c>
      <c r="CS97" s="33">
        <v>0.005001466932575</v>
      </c>
      <c r="CT97" s="33">
        <v>0.002575921612543</v>
      </c>
      <c r="CU97" s="33">
        <v>0.006898618658706</v>
      </c>
      <c r="CV97" s="33">
        <v>0.007458694574465</v>
      </c>
      <c r="CW97" s="33">
        <v>0.005749226408244</v>
      </c>
      <c r="CX97" s="33">
        <v>0.003328705587784</v>
      </c>
      <c r="CY97" s="33">
        <v>0.005287854371447</v>
      </c>
      <c r="CZ97" s="33">
        <v>0.005981595096666</v>
      </c>
      <c r="DA97" s="33">
        <v>0.001481527428624</v>
      </c>
      <c r="DB97" s="34">
        <v>0.010069642441814</v>
      </c>
      <c r="DC97" s="47">
        <v>1.32622004459191</v>
      </c>
      <c r="DD97" s="47">
        <v>0.994308931527189</v>
      </c>
    </row>
    <row r="98" spans="1:108" ht="12.75" customHeight="1">
      <c r="A98" s="27">
        <v>95</v>
      </c>
      <c r="B98" s="28" t="s">
        <v>94</v>
      </c>
      <c r="C98" s="35">
        <v>0.006236857146342</v>
      </c>
      <c r="D98" s="35">
        <v>0.003280439642546</v>
      </c>
      <c r="E98" s="35">
        <v>0.007306379303425</v>
      </c>
      <c r="F98" s="35">
        <v>0.010232289576095</v>
      </c>
      <c r="G98" s="35">
        <v>0.003247637663732</v>
      </c>
      <c r="H98" s="35">
        <v>0.026304193720734</v>
      </c>
      <c r="I98" s="35">
        <v>0</v>
      </c>
      <c r="J98" s="35">
        <v>0.004269004714265</v>
      </c>
      <c r="K98" s="35">
        <v>0.000568785875691</v>
      </c>
      <c r="L98" s="35">
        <v>0.00175012609888</v>
      </c>
      <c r="M98" s="35">
        <v>0</v>
      </c>
      <c r="N98" s="35">
        <v>0.002866130805496</v>
      </c>
      <c r="O98" s="35">
        <v>0.002689995233343</v>
      </c>
      <c r="P98" s="35">
        <v>0.007433779891951</v>
      </c>
      <c r="Q98" s="35">
        <v>0.001499724370749</v>
      </c>
      <c r="R98" s="35">
        <v>0.001549652700437</v>
      </c>
      <c r="S98" s="35">
        <v>0.000876604882414</v>
      </c>
      <c r="T98" s="35">
        <v>0.000397443077179</v>
      </c>
      <c r="U98" s="35">
        <v>0.003227834036679</v>
      </c>
      <c r="V98" s="35">
        <v>0.014712207953135</v>
      </c>
      <c r="W98" s="35">
        <v>0.002161301265488</v>
      </c>
      <c r="X98" s="35">
        <v>0.003793958359484</v>
      </c>
      <c r="Y98" s="35">
        <v>0.001678366133895</v>
      </c>
      <c r="Z98" s="35">
        <v>0</v>
      </c>
      <c r="AA98" s="35">
        <v>0.000537415124784</v>
      </c>
      <c r="AB98" s="35">
        <v>0.000810053252058</v>
      </c>
      <c r="AC98" s="35">
        <v>0.000170644009771</v>
      </c>
      <c r="AD98" s="35">
        <v>0.001231035750551</v>
      </c>
      <c r="AE98" s="35">
        <v>0.000352311754943</v>
      </c>
      <c r="AF98" s="35">
        <v>0.000666569550025</v>
      </c>
      <c r="AG98" s="35">
        <v>0.000391805040484</v>
      </c>
      <c r="AH98" s="35">
        <v>0.000596731234548</v>
      </c>
      <c r="AI98" s="35">
        <v>0.007127685788574</v>
      </c>
      <c r="AJ98" s="35">
        <v>0.009245477504804</v>
      </c>
      <c r="AK98" s="35">
        <v>0.007811401810823</v>
      </c>
      <c r="AL98" s="35">
        <v>0.004585643394203</v>
      </c>
      <c r="AM98" s="35">
        <v>0.006563201675504</v>
      </c>
      <c r="AN98" s="35">
        <v>0.004642367048533</v>
      </c>
      <c r="AO98" s="35">
        <v>0.002717735366682</v>
      </c>
      <c r="AP98" s="35">
        <v>0.00580242498707</v>
      </c>
      <c r="AQ98" s="35">
        <v>0.004804235917856</v>
      </c>
      <c r="AR98" s="35">
        <v>0.003893270406684</v>
      </c>
      <c r="AS98" s="35">
        <v>0.00800621089619</v>
      </c>
      <c r="AT98" s="35">
        <v>0.000573691410522</v>
      </c>
      <c r="AU98" s="35">
        <v>0.005579406306454</v>
      </c>
      <c r="AV98" s="35">
        <v>0.010641046569468</v>
      </c>
      <c r="AW98" s="35">
        <v>0.000797953642837</v>
      </c>
      <c r="AX98" s="35">
        <v>0.00884545885509</v>
      </c>
      <c r="AY98" s="35">
        <v>0.003790726792063</v>
      </c>
      <c r="AZ98" s="35">
        <v>0.000592552682432</v>
      </c>
      <c r="BA98" s="35">
        <v>0.006517445243001</v>
      </c>
      <c r="BB98" s="35">
        <v>0.000567379254005</v>
      </c>
      <c r="BC98" s="35">
        <v>0.000604054777831</v>
      </c>
      <c r="BD98" s="35">
        <v>0.002324234670806</v>
      </c>
      <c r="BE98" s="35">
        <v>0.002933446520061</v>
      </c>
      <c r="BF98" s="35">
        <v>0.007464703704433</v>
      </c>
      <c r="BG98" s="35">
        <v>0.000737895761374</v>
      </c>
      <c r="BH98" s="35">
        <v>0.000374388858074</v>
      </c>
      <c r="BI98" s="35">
        <v>0.002969641994149</v>
      </c>
      <c r="BJ98" s="35">
        <v>0.006571559997233</v>
      </c>
      <c r="BK98" s="35">
        <v>0.011033264243737</v>
      </c>
      <c r="BL98" s="35">
        <v>0.007113264830775</v>
      </c>
      <c r="BM98" s="35">
        <v>0.017263819851637</v>
      </c>
      <c r="BN98" s="35">
        <v>0.021626045548013</v>
      </c>
      <c r="BO98" s="35">
        <v>0.008959748955466</v>
      </c>
      <c r="BP98" s="35">
        <v>0.007708138968813</v>
      </c>
      <c r="BQ98" s="35">
        <v>0.004228884582322</v>
      </c>
      <c r="BR98" s="35">
        <v>0.009375046830829</v>
      </c>
      <c r="BS98" s="35">
        <v>0.008409319749805</v>
      </c>
      <c r="BT98" s="35">
        <v>0.012003935131474</v>
      </c>
      <c r="BU98" s="35">
        <v>0.004019911977187</v>
      </c>
      <c r="BV98" s="35">
        <v>0.002267785642624</v>
      </c>
      <c r="BW98" s="35">
        <v>0.000912645577288</v>
      </c>
      <c r="BX98" s="35">
        <v>0.002823450635616</v>
      </c>
      <c r="BY98" s="35">
        <v>0.006529230267771</v>
      </c>
      <c r="BZ98" s="35">
        <v>0.070756652505605</v>
      </c>
      <c r="CA98" s="35">
        <v>0.006932060764381</v>
      </c>
      <c r="CB98" s="35">
        <v>0.043575411879929</v>
      </c>
      <c r="CC98" s="35">
        <v>0.025863491009119</v>
      </c>
      <c r="CD98" s="35">
        <v>0.014186272026673</v>
      </c>
      <c r="CE98" s="35">
        <v>0.005885247421179</v>
      </c>
      <c r="CF98" s="35">
        <v>0.007828785071136</v>
      </c>
      <c r="CG98" s="35">
        <v>0.010633370593885</v>
      </c>
      <c r="CH98" s="35">
        <v>0.017400647926925</v>
      </c>
      <c r="CI98" s="35">
        <v>0.015212592192047</v>
      </c>
      <c r="CJ98" s="35">
        <v>0.007307820684161</v>
      </c>
      <c r="CK98" s="35">
        <v>0.005137126803726</v>
      </c>
      <c r="CL98" s="35">
        <v>0.002106499996238</v>
      </c>
      <c r="CM98" s="35">
        <v>0.010108715083985</v>
      </c>
      <c r="CN98" s="35">
        <v>0.00873937545768</v>
      </c>
      <c r="CO98" s="35">
        <v>0.005496691250147</v>
      </c>
      <c r="CP98" s="35">
        <v>0.009478937569591</v>
      </c>
      <c r="CQ98" s="35">
        <v>0.007300481155106</v>
      </c>
      <c r="CR98" s="35">
        <v>0.003734336002495</v>
      </c>
      <c r="CS98" s="35">
        <v>1.01775339397889</v>
      </c>
      <c r="CT98" s="35">
        <v>0.004347472876348</v>
      </c>
      <c r="CU98" s="35">
        <v>0.017328962974783</v>
      </c>
      <c r="CV98" s="35">
        <v>0.008170260482139</v>
      </c>
      <c r="CW98" s="35">
        <v>0.002780126945629</v>
      </c>
      <c r="CX98" s="35">
        <v>0.004339911951666</v>
      </c>
      <c r="CY98" s="35">
        <v>0.002832147422775</v>
      </c>
      <c r="CZ98" s="35">
        <v>0.005922338139263</v>
      </c>
      <c r="DA98" s="35">
        <v>0.001641872611278</v>
      </c>
      <c r="DB98" s="36">
        <v>0.015403786708444</v>
      </c>
      <c r="DC98" s="49">
        <v>1.72040380228446</v>
      </c>
      <c r="DD98" s="49">
        <v>1.28984090794009</v>
      </c>
    </row>
    <row r="99" spans="1:108" ht="12.75" customHeight="1">
      <c r="A99" s="11">
        <v>96</v>
      </c>
      <c r="B99" s="8" t="s">
        <v>95</v>
      </c>
      <c r="C99" s="33">
        <v>0.024222949228159</v>
      </c>
      <c r="D99" s="33">
        <v>0.014579293034744</v>
      </c>
      <c r="E99" s="33">
        <v>0.030080870849009</v>
      </c>
      <c r="F99" s="33">
        <v>0.028947496795499</v>
      </c>
      <c r="G99" s="33">
        <v>0.011676155888814</v>
      </c>
      <c r="H99" s="33">
        <v>0.07953195342246</v>
      </c>
      <c r="I99" s="33">
        <v>0</v>
      </c>
      <c r="J99" s="33">
        <v>0.009651831878977</v>
      </c>
      <c r="K99" s="33">
        <v>0.001635826178739</v>
      </c>
      <c r="L99" s="33">
        <v>0.006454173395651</v>
      </c>
      <c r="M99" s="33">
        <v>0</v>
      </c>
      <c r="N99" s="33">
        <v>0.006586785874123</v>
      </c>
      <c r="O99" s="33">
        <v>0.006003593250533</v>
      </c>
      <c r="P99" s="33">
        <v>0.023452371644467</v>
      </c>
      <c r="Q99" s="33">
        <v>0.002972704366031</v>
      </c>
      <c r="R99" s="33">
        <v>0.006951600117741</v>
      </c>
      <c r="S99" s="33">
        <v>0.002398269159025</v>
      </c>
      <c r="T99" s="33">
        <v>0.001563581788757</v>
      </c>
      <c r="U99" s="33">
        <v>0.015697399139259</v>
      </c>
      <c r="V99" s="33">
        <v>0.037193869031842</v>
      </c>
      <c r="W99" s="33">
        <v>0.009025689006834</v>
      </c>
      <c r="X99" s="33">
        <v>0.014877655701169</v>
      </c>
      <c r="Y99" s="33">
        <v>0.006864193478467</v>
      </c>
      <c r="Z99" s="33">
        <v>0</v>
      </c>
      <c r="AA99" s="33">
        <v>0.001694805611404</v>
      </c>
      <c r="AB99" s="33">
        <v>0.001961034269287</v>
      </c>
      <c r="AC99" s="33">
        <v>0.00083039143915</v>
      </c>
      <c r="AD99" s="33">
        <v>0.007301503334553</v>
      </c>
      <c r="AE99" s="33">
        <v>0.00129622755677</v>
      </c>
      <c r="AF99" s="33">
        <v>0.002266214475964</v>
      </c>
      <c r="AG99" s="33">
        <v>0.001010997164648</v>
      </c>
      <c r="AH99" s="33">
        <v>0.001444514466663</v>
      </c>
      <c r="AI99" s="33">
        <v>0.01945350034017</v>
      </c>
      <c r="AJ99" s="33">
        <v>0.016505178138084</v>
      </c>
      <c r="AK99" s="33">
        <v>0.021612346203292</v>
      </c>
      <c r="AL99" s="33">
        <v>0.020100474100413</v>
      </c>
      <c r="AM99" s="33">
        <v>0.032560745737498</v>
      </c>
      <c r="AN99" s="33">
        <v>0.012316598022346</v>
      </c>
      <c r="AO99" s="33">
        <v>0.011260378747357</v>
      </c>
      <c r="AP99" s="33">
        <v>0.011683332751437</v>
      </c>
      <c r="AQ99" s="33">
        <v>0.026846985373406</v>
      </c>
      <c r="AR99" s="33">
        <v>0.0085916092887</v>
      </c>
      <c r="AS99" s="33">
        <v>0.016912375864359</v>
      </c>
      <c r="AT99" s="33">
        <v>0.001220353499977</v>
      </c>
      <c r="AU99" s="33">
        <v>0.009262617566718</v>
      </c>
      <c r="AV99" s="33">
        <v>0.011839523560834</v>
      </c>
      <c r="AW99" s="33">
        <v>0.003381731117294</v>
      </c>
      <c r="AX99" s="33">
        <v>0.011626255048585</v>
      </c>
      <c r="AY99" s="33">
        <v>0.010271166394812</v>
      </c>
      <c r="AZ99" s="33">
        <v>0.002036694890583</v>
      </c>
      <c r="BA99" s="33">
        <v>0.008779731970311</v>
      </c>
      <c r="BB99" s="33">
        <v>0.002508589915904</v>
      </c>
      <c r="BC99" s="33">
        <v>0.002387167241612</v>
      </c>
      <c r="BD99" s="33">
        <v>0.005313595323503</v>
      </c>
      <c r="BE99" s="33">
        <v>0.004521402012811</v>
      </c>
      <c r="BF99" s="33">
        <v>0.008011417786483</v>
      </c>
      <c r="BG99" s="33">
        <v>0.002900128811626</v>
      </c>
      <c r="BH99" s="33">
        <v>0.001027193690476</v>
      </c>
      <c r="BI99" s="33">
        <v>0.007123653384527</v>
      </c>
      <c r="BJ99" s="33">
        <v>0.016385562944911</v>
      </c>
      <c r="BK99" s="33">
        <v>0.013026292534724</v>
      </c>
      <c r="BL99" s="33">
        <v>0.01797758498336</v>
      </c>
      <c r="BM99" s="33">
        <v>0.02069176238936</v>
      </c>
      <c r="BN99" s="33">
        <v>0.01853544150662</v>
      </c>
      <c r="BO99" s="33">
        <v>0.04721315137586</v>
      </c>
      <c r="BP99" s="33">
        <v>0.009334515699612</v>
      </c>
      <c r="BQ99" s="33">
        <v>0.024728204102226</v>
      </c>
      <c r="BR99" s="33">
        <v>0.030743164092644</v>
      </c>
      <c r="BS99" s="33">
        <v>0.012264377438839</v>
      </c>
      <c r="BT99" s="33">
        <v>0.006251771123826</v>
      </c>
      <c r="BU99" s="33">
        <v>0.003781727136608</v>
      </c>
      <c r="BV99" s="33">
        <v>0.00305801245502</v>
      </c>
      <c r="BW99" s="33">
        <v>0.001186549851417</v>
      </c>
      <c r="BX99" s="33">
        <v>0.005319575589417</v>
      </c>
      <c r="BY99" s="33">
        <v>0.04880005839902</v>
      </c>
      <c r="BZ99" s="33">
        <v>0.226771247154934</v>
      </c>
      <c r="CA99" s="33">
        <v>0.007487618744257</v>
      </c>
      <c r="CB99" s="33">
        <v>0.02570753780997</v>
      </c>
      <c r="CC99" s="33">
        <v>0.052527857879272</v>
      </c>
      <c r="CD99" s="33">
        <v>0.01590691053405</v>
      </c>
      <c r="CE99" s="33">
        <v>0.012340022709508</v>
      </c>
      <c r="CF99" s="33">
        <v>0.0101429642319</v>
      </c>
      <c r="CG99" s="33">
        <v>0.014797922908349</v>
      </c>
      <c r="CH99" s="33">
        <v>0.014613460175928</v>
      </c>
      <c r="CI99" s="33">
        <v>0.011227651384467</v>
      </c>
      <c r="CJ99" s="33">
        <v>0.008789962108432</v>
      </c>
      <c r="CK99" s="33">
        <v>0.006279862520326</v>
      </c>
      <c r="CL99" s="33">
        <v>0.003299488061206</v>
      </c>
      <c r="CM99" s="33">
        <v>0.021257086028476</v>
      </c>
      <c r="CN99" s="33">
        <v>0.007487400806937</v>
      </c>
      <c r="CO99" s="33">
        <v>0.008526820660877</v>
      </c>
      <c r="CP99" s="33">
        <v>0.007255141013082</v>
      </c>
      <c r="CQ99" s="33">
        <v>0.015883254664706</v>
      </c>
      <c r="CR99" s="33">
        <v>0.00627887329745</v>
      </c>
      <c r="CS99" s="33">
        <v>0.09498435138453</v>
      </c>
      <c r="CT99" s="33">
        <v>1.00850743257321</v>
      </c>
      <c r="CU99" s="33">
        <v>0.008204590098528</v>
      </c>
      <c r="CV99" s="33">
        <v>0.020090109989894</v>
      </c>
      <c r="CW99" s="33">
        <v>0.007434501017741</v>
      </c>
      <c r="CX99" s="33">
        <v>0.010107140913947</v>
      </c>
      <c r="CY99" s="33">
        <v>0.012170946815091</v>
      </c>
      <c r="CZ99" s="33">
        <v>0.012343894475669</v>
      </c>
      <c r="DA99" s="33">
        <v>0.003886174422829</v>
      </c>
      <c r="DB99" s="34">
        <v>0.018949396690836</v>
      </c>
      <c r="DC99" s="47">
        <v>2.60078607103172</v>
      </c>
      <c r="DD99" s="47">
        <v>1.94989121900512</v>
      </c>
    </row>
    <row r="100" spans="1:108" ht="12.75" customHeight="1">
      <c r="A100" s="11">
        <v>97</v>
      </c>
      <c r="B100" s="8" t="s">
        <v>96</v>
      </c>
      <c r="C100" s="33">
        <v>0.005613794970069</v>
      </c>
      <c r="D100" s="33">
        <v>0.004242521107038</v>
      </c>
      <c r="E100" s="33">
        <v>0.011478002335824</v>
      </c>
      <c r="F100" s="33">
        <v>0.006499559478999</v>
      </c>
      <c r="G100" s="33">
        <v>0.006322647355222</v>
      </c>
      <c r="H100" s="33">
        <v>0.021161745595588</v>
      </c>
      <c r="I100" s="33">
        <v>0</v>
      </c>
      <c r="J100" s="33">
        <v>0.006947534411102</v>
      </c>
      <c r="K100" s="33">
        <v>0.001366707902594</v>
      </c>
      <c r="L100" s="33">
        <v>0.002667430570996</v>
      </c>
      <c r="M100" s="33">
        <v>0</v>
      </c>
      <c r="N100" s="33">
        <v>0.004334770920992</v>
      </c>
      <c r="O100" s="33">
        <v>0.007805294304617</v>
      </c>
      <c r="P100" s="33">
        <v>0.006891811027439</v>
      </c>
      <c r="Q100" s="33">
        <v>0.004686494840385</v>
      </c>
      <c r="R100" s="33">
        <v>0.004442546315257</v>
      </c>
      <c r="S100" s="33">
        <v>0.001960513690821</v>
      </c>
      <c r="T100" s="33">
        <v>0.001136580122629</v>
      </c>
      <c r="U100" s="33">
        <v>0.012798483223802</v>
      </c>
      <c r="V100" s="33">
        <v>0.034001418093923</v>
      </c>
      <c r="W100" s="33">
        <v>0.005458967493298</v>
      </c>
      <c r="X100" s="33">
        <v>0.008524229795502</v>
      </c>
      <c r="Y100" s="33">
        <v>0.004412477365551</v>
      </c>
      <c r="Z100" s="33">
        <v>0</v>
      </c>
      <c r="AA100" s="33">
        <v>0.001427242309697</v>
      </c>
      <c r="AB100" s="33">
        <v>0.002352971258164</v>
      </c>
      <c r="AC100" s="33">
        <v>0.000471357314762</v>
      </c>
      <c r="AD100" s="33">
        <v>0.003113489598739</v>
      </c>
      <c r="AE100" s="33">
        <v>0.000860082889243</v>
      </c>
      <c r="AF100" s="33">
        <v>0.001596706519051</v>
      </c>
      <c r="AG100" s="33">
        <v>0.001783490488876</v>
      </c>
      <c r="AH100" s="33">
        <v>0.001484613580072</v>
      </c>
      <c r="AI100" s="33">
        <v>0.01034461688288</v>
      </c>
      <c r="AJ100" s="33">
        <v>0.012159924441482</v>
      </c>
      <c r="AK100" s="33">
        <v>0.014190390565585</v>
      </c>
      <c r="AL100" s="33">
        <v>0.009220756912421</v>
      </c>
      <c r="AM100" s="33">
        <v>0.016156940979491</v>
      </c>
      <c r="AN100" s="33">
        <v>0.007773516741478</v>
      </c>
      <c r="AO100" s="33">
        <v>0.005175786400957</v>
      </c>
      <c r="AP100" s="33">
        <v>0.011720042242552</v>
      </c>
      <c r="AQ100" s="33">
        <v>0.014293272657866</v>
      </c>
      <c r="AR100" s="33">
        <v>0.006573011256244</v>
      </c>
      <c r="AS100" s="33">
        <v>0.018302092554647</v>
      </c>
      <c r="AT100" s="33">
        <v>0.001360524209868</v>
      </c>
      <c r="AU100" s="33">
        <v>0.018858881369543</v>
      </c>
      <c r="AV100" s="33">
        <v>0.025992193668632</v>
      </c>
      <c r="AW100" s="33">
        <v>0.002007797002177</v>
      </c>
      <c r="AX100" s="33">
        <v>0.02748512224658</v>
      </c>
      <c r="AY100" s="33">
        <v>0.010419493735289</v>
      </c>
      <c r="AZ100" s="33">
        <v>0.001488777957472</v>
      </c>
      <c r="BA100" s="33">
        <v>0.016607463930995</v>
      </c>
      <c r="BB100" s="33">
        <v>0.001531723473656</v>
      </c>
      <c r="BC100" s="33">
        <v>0.001646812355891</v>
      </c>
      <c r="BD100" s="33">
        <v>0.007065638358899</v>
      </c>
      <c r="BE100" s="33">
        <v>0.007740942531574</v>
      </c>
      <c r="BF100" s="33">
        <v>0.010413382204401</v>
      </c>
      <c r="BG100" s="33">
        <v>0.001823436557604</v>
      </c>
      <c r="BH100" s="33">
        <v>0.001122437828685</v>
      </c>
      <c r="BI100" s="33">
        <v>0.005476175574793</v>
      </c>
      <c r="BJ100" s="33">
        <v>0.010209788681744</v>
      </c>
      <c r="BK100" s="33">
        <v>0.048900212746992</v>
      </c>
      <c r="BL100" s="33">
        <v>0.018799874944408</v>
      </c>
      <c r="BM100" s="33">
        <v>0.062368957384018</v>
      </c>
      <c r="BN100" s="33">
        <v>0.030832195215365</v>
      </c>
      <c r="BO100" s="33">
        <v>0.023680951154494</v>
      </c>
      <c r="BP100" s="33">
        <v>0.017144551209943</v>
      </c>
      <c r="BQ100" s="33">
        <v>0.03970880938487</v>
      </c>
      <c r="BR100" s="33">
        <v>0.025801809937786</v>
      </c>
      <c r="BS100" s="33">
        <v>0.037423080410697</v>
      </c>
      <c r="BT100" s="33">
        <v>0.040801993671499</v>
      </c>
      <c r="BU100" s="33">
        <v>0.065696140767928</v>
      </c>
      <c r="BV100" s="33">
        <v>0.033371666063434</v>
      </c>
      <c r="BW100" s="33">
        <v>0.00398019501657</v>
      </c>
      <c r="BX100" s="33">
        <v>0.022294913473171</v>
      </c>
      <c r="BY100" s="33">
        <v>0.014834624474252</v>
      </c>
      <c r="BZ100" s="33">
        <v>0.016931453397119</v>
      </c>
      <c r="CA100" s="33">
        <v>0.022893662344481</v>
      </c>
      <c r="CB100" s="33">
        <v>0.028605776109994</v>
      </c>
      <c r="CC100" s="33">
        <v>0.025840034462515</v>
      </c>
      <c r="CD100" s="33">
        <v>0.048296995891879</v>
      </c>
      <c r="CE100" s="33">
        <v>0.081001443542309</v>
      </c>
      <c r="CF100" s="33">
        <v>0.049222405148463</v>
      </c>
      <c r="CG100" s="33">
        <v>0.055597526461861</v>
      </c>
      <c r="CH100" s="33">
        <v>0.102410938932935</v>
      </c>
      <c r="CI100" s="33">
        <v>0.117700021992883</v>
      </c>
      <c r="CJ100" s="33">
        <v>0.010640206495698</v>
      </c>
      <c r="CK100" s="33">
        <v>0.01015321685453</v>
      </c>
      <c r="CL100" s="33">
        <v>0.006155077440661</v>
      </c>
      <c r="CM100" s="33">
        <v>0.078368951396049</v>
      </c>
      <c r="CN100" s="33">
        <v>0.038926197097235</v>
      </c>
      <c r="CO100" s="33">
        <v>0.021000911249671</v>
      </c>
      <c r="CP100" s="33">
        <v>0.01875467292956</v>
      </c>
      <c r="CQ100" s="33">
        <v>0.063331910597108</v>
      </c>
      <c r="CR100" s="33">
        <v>0.027639515623045</v>
      </c>
      <c r="CS100" s="33">
        <v>0.031807085135422</v>
      </c>
      <c r="CT100" s="33">
        <v>0.012036896255475</v>
      </c>
      <c r="CU100" s="33">
        <v>1.05719487904597</v>
      </c>
      <c r="CV100" s="33">
        <v>0.024416320134515</v>
      </c>
      <c r="CW100" s="33">
        <v>0.015433152083359</v>
      </c>
      <c r="CX100" s="33">
        <v>0.016048727093956</v>
      </c>
      <c r="CY100" s="33">
        <v>0.02022840577925</v>
      </c>
      <c r="CZ100" s="33">
        <v>0.015668988784148</v>
      </c>
      <c r="DA100" s="33">
        <v>0.006322198426736</v>
      </c>
      <c r="DB100" s="34">
        <v>0.039516828189622</v>
      </c>
      <c r="DC100" s="47">
        <v>3.00078880295554</v>
      </c>
      <c r="DD100" s="47">
        <v>2.24978586364496</v>
      </c>
    </row>
    <row r="101" spans="1:108" ht="12.75" customHeight="1">
      <c r="A101" s="11">
        <v>98</v>
      </c>
      <c r="B101" s="8" t="s">
        <v>97</v>
      </c>
      <c r="C101" s="33">
        <v>2.9571146198E-05</v>
      </c>
      <c r="D101" s="33">
        <v>1.0581097056E-05</v>
      </c>
      <c r="E101" s="33">
        <v>4.9304976122E-05</v>
      </c>
      <c r="F101" s="33">
        <v>4.8265124342E-05</v>
      </c>
      <c r="G101" s="33">
        <v>1.4335991173E-05</v>
      </c>
      <c r="H101" s="33">
        <v>4.2595373007E-05</v>
      </c>
      <c r="I101" s="33">
        <v>0</v>
      </c>
      <c r="J101" s="33">
        <v>1.7536283669E-05</v>
      </c>
      <c r="K101" s="33">
        <v>5.095117214E-06</v>
      </c>
      <c r="L101" s="33">
        <v>7.730248523E-06</v>
      </c>
      <c r="M101" s="33">
        <v>0</v>
      </c>
      <c r="N101" s="33">
        <v>7.830579417E-06</v>
      </c>
      <c r="O101" s="33">
        <v>1.3272746936E-05</v>
      </c>
      <c r="P101" s="33">
        <v>2.7094388407E-05</v>
      </c>
      <c r="Q101" s="33">
        <v>1.3621111603E-05</v>
      </c>
      <c r="R101" s="33">
        <v>6.415802676E-06</v>
      </c>
      <c r="S101" s="33">
        <v>5.756946592E-06</v>
      </c>
      <c r="T101" s="33">
        <v>1.795701575E-06</v>
      </c>
      <c r="U101" s="33">
        <v>4.4645532891E-05</v>
      </c>
      <c r="V101" s="33">
        <v>3.6592572305E-05</v>
      </c>
      <c r="W101" s="33">
        <v>7.036998522E-06</v>
      </c>
      <c r="X101" s="33">
        <v>1.1843619887E-05</v>
      </c>
      <c r="Y101" s="33">
        <v>5.837883472E-06</v>
      </c>
      <c r="Z101" s="33">
        <v>0</v>
      </c>
      <c r="AA101" s="33">
        <v>2.104750474E-06</v>
      </c>
      <c r="AB101" s="33">
        <v>4.398241331E-06</v>
      </c>
      <c r="AC101" s="33">
        <v>6.38381227E-07</v>
      </c>
      <c r="AD101" s="33">
        <v>6.261977043E-06</v>
      </c>
      <c r="AE101" s="33">
        <v>1.265648898E-06</v>
      </c>
      <c r="AF101" s="33">
        <v>2.697542215E-06</v>
      </c>
      <c r="AG101" s="33">
        <v>5.975804351E-06</v>
      </c>
      <c r="AH101" s="33">
        <v>2.685834384E-06</v>
      </c>
      <c r="AI101" s="33">
        <v>2.309531613E-05</v>
      </c>
      <c r="AJ101" s="33">
        <v>5.5793984425E-05</v>
      </c>
      <c r="AK101" s="33">
        <v>1.7446042187E-05</v>
      </c>
      <c r="AL101" s="33">
        <v>2.2856150504E-05</v>
      </c>
      <c r="AM101" s="33">
        <v>2.9764107486E-05</v>
      </c>
      <c r="AN101" s="33">
        <v>2.1314154257E-05</v>
      </c>
      <c r="AO101" s="33">
        <v>1.0420805019E-05</v>
      </c>
      <c r="AP101" s="33">
        <v>2.4454012454E-05</v>
      </c>
      <c r="AQ101" s="33">
        <v>2.4612511755E-05</v>
      </c>
      <c r="AR101" s="33">
        <v>1.2363094151E-05</v>
      </c>
      <c r="AS101" s="33">
        <v>2.5575602044E-05</v>
      </c>
      <c r="AT101" s="33">
        <v>2.522981742E-06</v>
      </c>
      <c r="AU101" s="33">
        <v>2.9634802093E-05</v>
      </c>
      <c r="AV101" s="33">
        <v>5.6822315019E-05</v>
      </c>
      <c r="AW101" s="33">
        <v>3.243783025E-06</v>
      </c>
      <c r="AX101" s="33">
        <v>3.9004827947E-05</v>
      </c>
      <c r="AY101" s="33">
        <v>1.8249528094E-05</v>
      </c>
      <c r="AZ101" s="33">
        <v>3.354137693E-06</v>
      </c>
      <c r="BA101" s="33">
        <v>5.178959748E-05</v>
      </c>
      <c r="BB101" s="33">
        <v>2.246420313E-06</v>
      </c>
      <c r="BC101" s="33">
        <v>2.562924742E-06</v>
      </c>
      <c r="BD101" s="33">
        <v>9.319389913E-06</v>
      </c>
      <c r="BE101" s="33">
        <v>1.7614236738E-05</v>
      </c>
      <c r="BF101" s="33">
        <v>1.9006127897E-05</v>
      </c>
      <c r="BG101" s="33">
        <v>3.214746155E-06</v>
      </c>
      <c r="BH101" s="33">
        <v>2.185298039E-06</v>
      </c>
      <c r="BI101" s="33">
        <v>1.5553423981E-05</v>
      </c>
      <c r="BJ101" s="33">
        <v>1.8042029876E-05</v>
      </c>
      <c r="BK101" s="33">
        <v>2.648925489E-05</v>
      </c>
      <c r="BL101" s="33">
        <v>2.0280175391E-05</v>
      </c>
      <c r="BM101" s="33">
        <v>2.7131410921E-05</v>
      </c>
      <c r="BN101" s="33">
        <v>2.8956409284E-05</v>
      </c>
      <c r="BO101" s="33">
        <v>3.0036699959E-05</v>
      </c>
      <c r="BP101" s="33">
        <v>5.587378586E-05</v>
      </c>
      <c r="BQ101" s="33">
        <v>2.2379947013E-05</v>
      </c>
      <c r="BR101" s="33">
        <v>2.599368096E-05</v>
      </c>
      <c r="BS101" s="33">
        <v>9.0472428481E-05</v>
      </c>
      <c r="BT101" s="33">
        <v>9.0555831098E-05</v>
      </c>
      <c r="BU101" s="33">
        <v>8.1907039496E-05</v>
      </c>
      <c r="BV101" s="33">
        <v>4.1392967128E-05</v>
      </c>
      <c r="BW101" s="33">
        <v>6.992242146E-06</v>
      </c>
      <c r="BX101" s="33">
        <v>4.0042714837E-05</v>
      </c>
      <c r="BY101" s="33">
        <v>3.0934557039E-05</v>
      </c>
      <c r="BZ101" s="33">
        <v>2.7243355325E-05</v>
      </c>
      <c r="CA101" s="33">
        <v>6.5911604542E-05</v>
      </c>
      <c r="CB101" s="33">
        <v>6.9109325907E-05</v>
      </c>
      <c r="CC101" s="33">
        <v>3.6261452561E-05</v>
      </c>
      <c r="CD101" s="33">
        <v>2.7504227329E-05</v>
      </c>
      <c r="CE101" s="33">
        <v>6.765200216E-05</v>
      </c>
      <c r="CF101" s="33">
        <v>0.000126708271561</v>
      </c>
      <c r="CG101" s="33">
        <v>0.033004404056407</v>
      </c>
      <c r="CH101" s="33">
        <v>0.000129710376589</v>
      </c>
      <c r="CI101" s="33">
        <v>0.00037471354044</v>
      </c>
      <c r="CJ101" s="33">
        <v>0.002797082090704</v>
      </c>
      <c r="CK101" s="33">
        <v>9.690256792E-06</v>
      </c>
      <c r="CL101" s="33">
        <v>1.0488060147E-05</v>
      </c>
      <c r="CM101" s="33">
        <v>7.8431477583E-05</v>
      </c>
      <c r="CN101" s="33">
        <v>3.3624641177E-05</v>
      </c>
      <c r="CO101" s="33">
        <v>3.5054851643E-05</v>
      </c>
      <c r="CP101" s="33">
        <v>2.8020293401E-05</v>
      </c>
      <c r="CQ101" s="33">
        <v>8.7252064371E-05</v>
      </c>
      <c r="CR101" s="33">
        <v>0.006033319605197</v>
      </c>
      <c r="CS101" s="33">
        <v>4.5841878995E-05</v>
      </c>
      <c r="CT101" s="33">
        <v>2.8209201306E-05</v>
      </c>
      <c r="CU101" s="33">
        <v>6.0772192798E-05</v>
      </c>
      <c r="CV101" s="33">
        <v>1.00184177704401</v>
      </c>
      <c r="CW101" s="33">
        <v>0.000375680046537</v>
      </c>
      <c r="CX101" s="33">
        <v>0.001240562861472</v>
      </c>
      <c r="CY101" s="33">
        <v>0.000176206218264</v>
      </c>
      <c r="CZ101" s="33">
        <v>0.001525786727511</v>
      </c>
      <c r="DA101" s="33">
        <v>1.483992997E-05</v>
      </c>
      <c r="DB101" s="34">
        <v>0.000776369701176</v>
      </c>
      <c r="DC101" s="47">
        <v>1.05074251627305</v>
      </c>
      <c r="DD101" s="47">
        <v>0.787774753462669</v>
      </c>
    </row>
    <row r="102" spans="1:108" ht="12.75" customHeight="1">
      <c r="A102" s="11">
        <v>99</v>
      </c>
      <c r="B102" s="8" t="s">
        <v>98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33">
        <v>0</v>
      </c>
      <c r="BI102" s="33">
        <v>0</v>
      </c>
      <c r="BJ102" s="33">
        <v>0</v>
      </c>
      <c r="BK102" s="33">
        <v>0</v>
      </c>
      <c r="BL102" s="33">
        <v>0</v>
      </c>
      <c r="BM102" s="33">
        <v>0</v>
      </c>
      <c r="BN102" s="33">
        <v>0</v>
      </c>
      <c r="BO102" s="33">
        <v>0</v>
      </c>
      <c r="BP102" s="33">
        <v>0</v>
      </c>
      <c r="BQ102" s="33">
        <v>0</v>
      </c>
      <c r="BR102" s="33">
        <v>0</v>
      </c>
      <c r="BS102" s="33">
        <v>0</v>
      </c>
      <c r="BT102" s="33">
        <v>0</v>
      </c>
      <c r="BU102" s="33">
        <v>0</v>
      </c>
      <c r="BV102" s="33">
        <v>0</v>
      </c>
      <c r="BW102" s="33">
        <v>0</v>
      </c>
      <c r="BX102" s="33">
        <v>0</v>
      </c>
      <c r="BY102" s="33">
        <v>0</v>
      </c>
      <c r="BZ102" s="33">
        <v>0</v>
      </c>
      <c r="CA102" s="33">
        <v>0</v>
      </c>
      <c r="CB102" s="33">
        <v>0</v>
      </c>
      <c r="CC102" s="33">
        <v>0</v>
      </c>
      <c r="CD102" s="33">
        <v>0</v>
      </c>
      <c r="CE102" s="33">
        <v>0</v>
      </c>
      <c r="CF102" s="33">
        <v>0</v>
      </c>
      <c r="CG102" s="33">
        <v>0</v>
      </c>
      <c r="CH102" s="33">
        <v>0</v>
      </c>
      <c r="CI102" s="33">
        <v>0</v>
      </c>
      <c r="CJ102" s="33">
        <v>0</v>
      </c>
      <c r="CK102" s="33">
        <v>0</v>
      </c>
      <c r="CL102" s="33">
        <v>0</v>
      </c>
      <c r="CM102" s="33">
        <v>0</v>
      </c>
      <c r="CN102" s="33">
        <v>0</v>
      </c>
      <c r="CO102" s="33">
        <v>0</v>
      </c>
      <c r="CP102" s="33">
        <v>0</v>
      </c>
      <c r="CQ102" s="33">
        <v>0</v>
      </c>
      <c r="CR102" s="33">
        <v>0</v>
      </c>
      <c r="CS102" s="33">
        <v>0</v>
      </c>
      <c r="CT102" s="33">
        <v>0</v>
      </c>
      <c r="CU102" s="33">
        <v>0</v>
      </c>
      <c r="CV102" s="33">
        <v>0</v>
      </c>
      <c r="CW102" s="33">
        <v>1</v>
      </c>
      <c r="CX102" s="33">
        <v>0</v>
      </c>
      <c r="CY102" s="33">
        <v>0</v>
      </c>
      <c r="CZ102" s="33">
        <v>0</v>
      </c>
      <c r="DA102" s="33">
        <v>0</v>
      </c>
      <c r="DB102" s="34">
        <v>0</v>
      </c>
      <c r="DC102" s="47">
        <v>1</v>
      </c>
      <c r="DD102" s="47">
        <v>0.749731491076314</v>
      </c>
    </row>
    <row r="103" spans="1:108" ht="12.75" customHeight="1">
      <c r="A103" s="27">
        <v>100</v>
      </c>
      <c r="B103" s="28" t="s">
        <v>99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0</v>
      </c>
      <c r="BN103" s="35">
        <v>0</v>
      </c>
      <c r="BO103" s="35">
        <v>0</v>
      </c>
      <c r="BP103" s="35">
        <v>0</v>
      </c>
      <c r="BQ103" s="35">
        <v>0</v>
      </c>
      <c r="BR103" s="35">
        <v>0</v>
      </c>
      <c r="BS103" s="35">
        <v>0</v>
      </c>
      <c r="BT103" s="35">
        <v>0</v>
      </c>
      <c r="BU103" s="35">
        <v>0</v>
      </c>
      <c r="BV103" s="35">
        <v>0</v>
      </c>
      <c r="BW103" s="35">
        <v>0</v>
      </c>
      <c r="BX103" s="35">
        <v>0</v>
      </c>
      <c r="BY103" s="35">
        <v>0</v>
      </c>
      <c r="BZ103" s="35">
        <v>0</v>
      </c>
      <c r="CA103" s="35">
        <v>0</v>
      </c>
      <c r="CB103" s="35">
        <v>0</v>
      </c>
      <c r="CC103" s="35">
        <v>0</v>
      </c>
      <c r="CD103" s="35">
        <v>0</v>
      </c>
      <c r="CE103" s="35">
        <v>0</v>
      </c>
      <c r="CF103" s="35">
        <v>0</v>
      </c>
      <c r="CG103" s="35">
        <v>0</v>
      </c>
      <c r="CH103" s="35">
        <v>0</v>
      </c>
      <c r="CI103" s="35">
        <v>0</v>
      </c>
      <c r="CJ103" s="35">
        <v>0</v>
      </c>
      <c r="CK103" s="35">
        <v>0</v>
      </c>
      <c r="CL103" s="35">
        <v>0</v>
      </c>
      <c r="CM103" s="35">
        <v>0</v>
      </c>
      <c r="CN103" s="35">
        <v>0</v>
      </c>
      <c r="CO103" s="35">
        <v>0</v>
      </c>
      <c r="CP103" s="35">
        <v>0</v>
      </c>
      <c r="CQ103" s="35">
        <v>0</v>
      </c>
      <c r="CR103" s="35">
        <v>0</v>
      </c>
      <c r="CS103" s="35">
        <v>0</v>
      </c>
      <c r="CT103" s="35">
        <v>0</v>
      </c>
      <c r="CU103" s="35">
        <v>0</v>
      </c>
      <c r="CV103" s="35">
        <v>0</v>
      </c>
      <c r="CW103" s="35">
        <v>0</v>
      </c>
      <c r="CX103" s="35">
        <v>1</v>
      </c>
      <c r="CY103" s="35">
        <v>0</v>
      </c>
      <c r="CZ103" s="35">
        <v>0</v>
      </c>
      <c r="DA103" s="35">
        <v>0</v>
      </c>
      <c r="DB103" s="36">
        <v>0</v>
      </c>
      <c r="DC103" s="49">
        <v>1</v>
      </c>
      <c r="DD103" s="49">
        <v>0.749731491076314</v>
      </c>
    </row>
    <row r="104" spans="1:108" ht="12.75" customHeight="1">
      <c r="A104" s="11">
        <v>101</v>
      </c>
      <c r="B104" s="8" t="s">
        <v>100</v>
      </c>
      <c r="C104" s="33">
        <v>0.000113590492641</v>
      </c>
      <c r="D104" s="33">
        <v>5.0250455009E-05</v>
      </c>
      <c r="E104" s="33">
        <v>0.000723795795447</v>
      </c>
      <c r="F104" s="33">
        <v>0.000134111847884</v>
      </c>
      <c r="G104" s="33">
        <v>5.1943796369E-05</v>
      </c>
      <c r="H104" s="33">
        <v>0.000107117335144</v>
      </c>
      <c r="I104" s="33">
        <v>0</v>
      </c>
      <c r="J104" s="33">
        <v>5.7935173224E-05</v>
      </c>
      <c r="K104" s="33">
        <v>6.309320934E-06</v>
      </c>
      <c r="L104" s="33">
        <v>2.7720045319E-05</v>
      </c>
      <c r="M104" s="33">
        <v>0</v>
      </c>
      <c r="N104" s="33">
        <v>1.4689902575E-05</v>
      </c>
      <c r="O104" s="33">
        <v>1.7995439287E-05</v>
      </c>
      <c r="P104" s="33">
        <v>0.000146129169335</v>
      </c>
      <c r="Q104" s="33">
        <v>1.4131966664E-05</v>
      </c>
      <c r="R104" s="33">
        <v>2.0923083152E-05</v>
      </c>
      <c r="S104" s="33">
        <v>7.598711959E-06</v>
      </c>
      <c r="T104" s="33">
        <v>4.857329292E-06</v>
      </c>
      <c r="U104" s="33">
        <v>2.6235972538E-05</v>
      </c>
      <c r="V104" s="33">
        <v>9.9043485067E-05</v>
      </c>
      <c r="W104" s="33">
        <v>5.0754077638E-05</v>
      </c>
      <c r="X104" s="33">
        <v>6.6076211187E-05</v>
      </c>
      <c r="Y104" s="33">
        <v>2.9247759452E-05</v>
      </c>
      <c r="Z104" s="33">
        <v>0</v>
      </c>
      <c r="AA104" s="33">
        <v>6.186445683E-06</v>
      </c>
      <c r="AB104" s="33">
        <v>8.670418075E-06</v>
      </c>
      <c r="AC104" s="33">
        <v>2.273588802E-06</v>
      </c>
      <c r="AD104" s="33">
        <v>2.3687420881E-05</v>
      </c>
      <c r="AE104" s="33">
        <v>4.787869796E-06</v>
      </c>
      <c r="AF104" s="33">
        <v>9.052268436E-06</v>
      </c>
      <c r="AG104" s="33">
        <v>8.261974038E-06</v>
      </c>
      <c r="AH104" s="33">
        <v>5.294661689E-06</v>
      </c>
      <c r="AI104" s="33">
        <v>6.8105861263E-05</v>
      </c>
      <c r="AJ104" s="33">
        <v>0.000138259760632</v>
      </c>
      <c r="AK104" s="33">
        <v>9.6768888879E-05</v>
      </c>
      <c r="AL104" s="33">
        <v>0.000107103506477</v>
      </c>
      <c r="AM104" s="33">
        <v>6.7118143664E-05</v>
      </c>
      <c r="AN104" s="33">
        <v>6.801187535E-05</v>
      </c>
      <c r="AO104" s="33">
        <v>5.309180063E-05</v>
      </c>
      <c r="AP104" s="33">
        <v>9.2771169836E-05</v>
      </c>
      <c r="AQ104" s="33">
        <v>7.82352588E-05</v>
      </c>
      <c r="AR104" s="33">
        <v>2.9327475575E-05</v>
      </c>
      <c r="AS104" s="33">
        <v>6.0612284081E-05</v>
      </c>
      <c r="AT104" s="33">
        <v>5.288310123E-06</v>
      </c>
      <c r="AU104" s="33">
        <v>7.8993590011E-05</v>
      </c>
      <c r="AV104" s="33">
        <v>9.2779627006E-05</v>
      </c>
      <c r="AW104" s="33">
        <v>1.1785432133E-05</v>
      </c>
      <c r="AX104" s="33">
        <v>3.171606591E-05</v>
      </c>
      <c r="AY104" s="33">
        <v>2.7223500156E-05</v>
      </c>
      <c r="AZ104" s="33">
        <v>7.307494348E-06</v>
      </c>
      <c r="BA104" s="33">
        <v>0.000101434780445</v>
      </c>
      <c r="BB104" s="33">
        <v>7.332770137E-06</v>
      </c>
      <c r="BC104" s="33">
        <v>7.532157147E-06</v>
      </c>
      <c r="BD104" s="33">
        <v>5.5123871786E-05</v>
      </c>
      <c r="BE104" s="33">
        <v>3.8906006308E-05</v>
      </c>
      <c r="BF104" s="33">
        <v>7.4291366807E-05</v>
      </c>
      <c r="BG104" s="33">
        <v>1.0542109513E-05</v>
      </c>
      <c r="BH104" s="33">
        <v>4.194760588E-06</v>
      </c>
      <c r="BI104" s="33">
        <v>2.3110266753E-05</v>
      </c>
      <c r="BJ104" s="33">
        <v>8.0247077703E-05</v>
      </c>
      <c r="BK104" s="33">
        <v>4.6235096625E-05</v>
      </c>
      <c r="BL104" s="33">
        <v>5.2824424918E-05</v>
      </c>
      <c r="BM104" s="33">
        <v>0.000162043927218</v>
      </c>
      <c r="BN104" s="33">
        <v>9.1948647526E-05</v>
      </c>
      <c r="BO104" s="33">
        <v>0.00012195987366</v>
      </c>
      <c r="BP104" s="33">
        <v>2.9431327723E-05</v>
      </c>
      <c r="BQ104" s="33">
        <v>7.5896624614E-05</v>
      </c>
      <c r="BR104" s="33">
        <v>0.00012466989235</v>
      </c>
      <c r="BS104" s="33">
        <v>0.000104358817341</v>
      </c>
      <c r="BT104" s="33">
        <v>0.000101754591365</v>
      </c>
      <c r="BU104" s="33">
        <v>9.6049203035E-05</v>
      </c>
      <c r="BV104" s="33">
        <v>5.2119783081E-05</v>
      </c>
      <c r="BW104" s="33">
        <v>1.1389443262E-05</v>
      </c>
      <c r="BX104" s="33">
        <v>0.00116748197661</v>
      </c>
      <c r="BY104" s="33">
        <v>0.000185296061243</v>
      </c>
      <c r="BZ104" s="33">
        <v>5.2045119174E-05</v>
      </c>
      <c r="CA104" s="33">
        <v>0.000327334227735</v>
      </c>
      <c r="CB104" s="33">
        <v>0.000412542586615</v>
      </c>
      <c r="CC104" s="33">
        <v>5.4041467056E-05</v>
      </c>
      <c r="CD104" s="33">
        <v>5.5786471746E-05</v>
      </c>
      <c r="CE104" s="33">
        <v>6.7922074942E-05</v>
      </c>
      <c r="CF104" s="33">
        <v>0.00044973531562</v>
      </c>
      <c r="CG104" s="33">
        <v>0.000564024973879</v>
      </c>
      <c r="CH104" s="33">
        <v>9.2340928805E-05</v>
      </c>
      <c r="CI104" s="33">
        <v>0.000551185637307</v>
      </c>
      <c r="CJ104" s="33">
        <v>8.313210888E-05</v>
      </c>
      <c r="CK104" s="33">
        <v>4.654693233E-05</v>
      </c>
      <c r="CL104" s="33">
        <v>1.4676436302E-05</v>
      </c>
      <c r="CM104" s="33">
        <v>0.000159219798336</v>
      </c>
      <c r="CN104" s="33">
        <v>0.015018606672129</v>
      </c>
      <c r="CO104" s="33">
        <v>0.014516253391764</v>
      </c>
      <c r="CP104" s="33">
        <v>0.011695501077958</v>
      </c>
      <c r="CQ104" s="33">
        <v>0.000121469002413</v>
      </c>
      <c r="CR104" s="33">
        <v>0.000424544229488</v>
      </c>
      <c r="CS104" s="33">
        <v>8.4843837918E-05</v>
      </c>
      <c r="CT104" s="33">
        <v>7.2670753046E-05</v>
      </c>
      <c r="CU104" s="33">
        <v>7.3947201308E-05</v>
      </c>
      <c r="CV104" s="33">
        <v>5.8614520788E-05</v>
      </c>
      <c r="CW104" s="33">
        <v>0.002876563433648</v>
      </c>
      <c r="CX104" s="33">
        <v>0.01030297705872</v>
      </c>
      <c r="CY104" s="33">
        <v>1.02073262264988</v>
      </c>
      <c r="CZ104" s="33">
        <v>0.000502907962445</v>
      </c>
      <c r="DA104" s="33">
        <v>2.4091842514E-05</v>
      </c>
      <c r="DB104" s="34">
        <v>0.002403732116189</v>
      </c>
      <c r="DC104" s="47">
        <v>1.08761922674908</v>
      </c>
      <c r="DD104" s="47">
        <v>0.815422384593853</v>
      </c>
    </row>
    <row r="105" spans="1:108" ht="12.75" customHeight="1">
      <c r="A105" s="11">
        <v>102</v>
      </c>
      <c r="B105" s="8" t="s">
        <v>101</v>
      </c>
      <c r="C105" s="33">
        <v>0.000221654318855</v>
      </c>
      <c r="D105" s="33">
        <v>0.000143605506612</v>
      </c>
      <c r="E105" s="33">
        <v>0.001697439697076</v>
      </c>
      <c r="F105" s="33">
        <v>0.000626234141431</v>
      </c>
      <c r="G105" s="33">
        <v>0.00120422429263</v>
      </c>
      <c r="H105" s="33">
        <v>0.000333549499302</v>
      </c>
      <c r="I105" s="33">
        <v>0</v>
      </c>
      <c r="J105" s="33">
        <v>0.000168668565726</v>
      </c>
      <c r="K105" s="33">
        <v>1.9566402187E-05</v>
      </c>
      <c r="L105" s="33">
        <v>6.2211008292E-05</v>
      </c>
      <c r="M105" s="33">
        <v>0</v>
      </c>
      <c r="N105" s="33">
        <v>5.720388873E-05</v>
      </c>
      <c r="O105" s="33">
        <v>9.1216285769E-05</v>
      </c>
      <c r="P105" s="33">
        <v>0.000296475017706</v>
      </c>
      <c r="Q105" s="33">
        <v>5.704014564E-05</v>
      </c>
      <c r="R105" s="33">
        <v>5.8142625873E-05</v>
      </c>
      <c r="S105" s="33">
        <v>2.5180289633E-05</v>
      </c>
      <c r="T105" s="33">
        <v>1.2204248808E-05</v>
      </c>
      <c r="U105" s="33">
        <v>0.000204669955936</v>
      </c>
      <c r="V105" s="33">
        <v>0.000379815163137</v>
      </c>
      <c r="W105" s="33">
        <v>0.000170431393466</v>
      </c>
      <c r="X105" s="33">
        <v>0.000219378371841</v>
      </c>
      <c r="Y105" s="33">
        <v>9.3435263567E-05</v>
      </c>
      <c r="Z105" s="33">
        <v>0</v>
      </c>
      <c r="AA105" s="33">
        <v>1.9848050666E-05</v>
      </c>
      <c r="AB105" s="33">
        <v>2.8511956916E-05</v>
      </c>
      <c r="AC105" s="33">
        <v>5.34455486E-06</v>
      </c>
      <c r="AD105" s="33">
        <v>9.6991033513E-05</v>
      </c>
      <c r="AE105" s="33">
        <v>1.4326486678E-05</v>
      </c>
      <c r="AF105" s="33">
        <v>2.660235257E-05</v>
      </c>
      <c r="AG105" s="33">
        <v>1.9484706925E-05</v>
      </c>
      <c r="AH105" s="33">
        <v>1.6379854536E-05</v>
      </c>
      <c r="AI105" s="33">
        <v>0.000189582145974</v>
      </c>
      <c r="AJ105" s="33">
        <v>0.000358055230686</v>
      </c>
      <c r="AK105" s="33">
        <v>0.000142054057228</v>
      </c>
      <c r="AL105" s="33">
        <v>0.000252186624169</v>
      </c>
      <c r="AM105" s="33">
        <v>0.000208131354125</v>
      </c>
      <c r="AN105" s="33">
        <v>0.000194519463498</v>
      </c>
      <c r="AO105" s="33">
        <v>0.000122858672786</v>
      </c>
      <c r="AP105" s="33">
        <v>0.000225850453584</v>
      </c>
      <c r="AQ105" s="33">
        <v>0.000217805476813</v>
      </c>
      <c r="AR105" s="33">
        <v>9.0269737569E-05</v>
      </c>
      <c r="AS105" s="33">
        <v>0.00017432948921</v>
      </c>
      <c r="AT105" s="33">
        <v>1.6438659095E-05</v>
      </c>
      <c r="AU105" s="33">
        <v>0.000241279727141</v>
      </c>
      <c r="AV105" s="33">
        <v>0.000432067260657</v>
      </c>
      <c r="AW105" s="33">
        <v>2.8469617432E-05</v>
      </c>
      <c r="AX105" s="33">
        <v>0.000330874018727</v>
      </c>
      <c r="AY105" s="33">
        <v>0.000151265954839</v>
      </c>
      <c r="AZ105" s="33">
        <v>2.1213169083E-05</v>
      </c>
      <c r="BA105" s="33">
        <v>0.000369659641694</v>
      </c>
      <c r="BB105" s="33">
        <v>1.753971041E-05</v>
      </c>
      <c r="BC105" s="33">
        <v>1.8971440336E-05</v>
      </c>
      <c r="BD105" s="33">
        <v>9.3346869882E-05</v>
      </c>
      <c r="BE105" s="33">
        <v>0.00011574375653</v>
      </c>
      <c r="BF105" s="33">
        <v>0.00014995087253</v>
      </c>
      <c r="BG105" s="33">
        <v>2.6456257125E-05</v>
      </c>
      <c r="BH105" s="33">
        <v>1.1811309592E-05</v>
      </c>
      <c r="BI105" s="33">
        <v>9.041448604E-05</v>
      </c>
      <c r="BJ105" s="33">
        <v>0.000287555330249</v>
      </c>
      <c r="BK105" s="33">
        <v>0.000606735314984</v>
      </c>
      <c r="BL105" s="33">
        <v>0.000370346613368</v>
      </c>
      <c r="BM105" s="33">
        <v>0.000684827173011</v>
      </c>
      <c r="BN105" s="33">
        <v>0.000818244095113</v>
      </c>
      <c r="BO105" s="33">
        <v>0.000273827995166</v>
      </c>
      <c r="BP105" s="33">
        <v>0.000204913352996</v>
      </c>
      <c r="BQ105" s="33">
        <v>0.000413866689967</v>
      </c>
      <c r="BR105" s="33">
        <v>0.000147686965825</v>
      </c>
      <c r="BS105" s="33">
        <v>0.001149157169928</v>
      </c>
      <c r="BT105" s="33">
        <v>0.000357971208215</v>
      </c>
      <c r="BU105" s="33">
        <v>0.003186468667447</v>
      </c>
      <c r="BV105" s="33">
        <v>0.000968151925903</v>
      </c>
      <c r="BW105" s="33">
        <v>0.000388170211295</v>
      </c>
      <c r="BX105" s="33">
        <v>0.000267581600299</v>
      </c>
      <c r="BY105" s="33">
        <v>0.000481078913449</v>
      </c>
      <c r="BZ105" s="33">
        <v>0.000366758534727</v>
      </c>
      <c r="CA105" s="33">
        <v>0.000677777595861</v>
      </c>
      <c r="CB105" s="33">
        <v>0.000421085473799</v>
      </c>
      <c r="CC105" s="33">
        <v>0.000245176511626</v>
      </c>
      <c r="CD105" s="33">
        <v>0.000668953766596</v>
      </c>
      <c r="CE105" s="33">
        <v>0.000575291894314</v>
      </c>
      <c r="CF105" s="33">
        <v>0.000643410576188</v>
      </c>
      <c r="CG105" s="33">
        <v>0.003916626152284</v>
      </c>
      <c r="CH105" s="33">
        <v>0.002263254851014</v>
      </c>
      <c r="CI105" s="33">
        <v>0.000874872981116</v>
      </c>
      <c r="CJ105" s="33">
        <v>0.003386224191883</v>
      </c>
      <c r="CK105" s="33">
        <v>0.00019227719626</v>
      </c>
      <c r="CL105" s="33">
        <v>8.8128488878E-05</v>
      </c>
      <c r="CM105" s="33">
        <v>0.002391156086908</v>
      </c>
      <c r="CN105" s="33">
        <v>0.001034213692995</v>
      </c>
      <c r="CO105" s="33">
        <v>0.000324112433428</v>
      </c>
      <c r="CP105" s="33">
        <v>0.000446404633234</v>
      </c>
      <c r="CQ105" s="33">
        <v>0.0044742903597</v>
      </c>
      <c r="CR105" s="33">
        <v>0.001907059675022</v>
      </c>
      <c r="CS105" s="33">
        <v>0.001179483914092</v>
      </c>
      <c r="CT105" s="33">
        <v>0.000604694135024</v>
      </c>
      <c r="CU105" s="33">
        <v>0.001697136993323</v>
      </c>
      <c r="CV105" s="33">
        <v>0.002936400213825</v>
      </c>
      <c r="CW105" s="33">
        <v>0.000636501339025</v>
      </c>
      <c r="CX105" s="33">
        <v>0.002530495654477</v>
      </c>
      <c r="CY105" s="33">
        <v>0.002001530921265</v>
      </c>
      <c r="CZ105" s="33">
        <v>1.00892531867284</v>
      </c>
      <c r="DA105" s="33">
        <v>0.000186402191513</v>
      </c>
      <c r="DB105" s="34">
        <v>0.000904983722201</v>
      </c>
      <c r="DC105" s="47">
        <v>1.06776758661627</v>
      </c>
      <c r="DD105" s="47">
        <v>0.800538984836775</v>
      </c>
    </row>
    <row r="106" spans="1:108" ht="12.75" customHeight="1">
      <c r="A106" s="11">
        <v>103</v>
      </c>
      <c r="B106" s="8" t="s">
        <v>102</v>
      </c>
      <c r="C106" s="33">
        <v>0.001029421204586</v>
      </c>
      <c r="D106" s="33">
        <v>0.000786656156111</v>
      </c>
      <c r="E106" s="33">
        <v>0.003207456804687</v>
      </c>
      <c r="F106" s="33">
        <v>0.001525935824511</v>
      </c>
      <c r="G106" s="33">
        <v>0.001650265236501</v>
      </c>
      <c r="H106" s="33">
        <v>0.004135826030152</v>
      </c>
      <c r="I106" s="33">
        <v>0</v>
      </c>
      <c r="J106" s="33">
        <v>0.001263580605537</v>
      </c>
      <c r="K106" s="33">
        <v>0.0001542702216</v>
      </c>
      <c r="L106" s="33">
        <v>0.00036049178334</v>
      </c>
      <c r="M106" s="33">
        <v>0</v>
      </c>
      <c r="N106" s="33">
        <v>0.000670446727942</v>
      </c>
      <c r="O106" s="33">
        <v>0.001106927060543</v>
      </c>
      <c r="P106" s="33">
        <v>0.001269603079251</v>
      </c>
      <c r="Q106" s="33">
        <v>0.000588841060687</v>
      </c>
      <c r="R106" s="33">
        <v>0.000339795931025</v>
      </c>
      <c r="S106" s="33">
        <v>0.000156745834187</v>
      </c>
      <c r="T106" s="33">
        <v>0.00010154021715</v>
      </c>
      <c r="U106" s="33">
        <v>0.001659917036549</v>
      </c>
      <c r="V106" s="33">
        <v>0.002042562333223</v>
      </c>
      <c r="W106" s="33">
        <v>0.000439053705108</v>
      </c>
      <c r="X106" s="33">
        <v>0.000750853305288</v>
      </c>
      <c r="Y106" s="33">
        <v>0.000350129257842</v>
      </c>
      <c r="Z106" s="33">
        <v>0</v>
      </c>
      <c r="AA106" s="33">
        <v>0.000123043730458</v>
      </c>
      <c r="AB106" s="33">
        <v>0.000234759799126</v>
      </c>
      <c r="AC106" s="33">
        <v>3.5484746356E-05</v>
      </c>
      <c r="AD106" s="33">
        <v>0.00039916706059</v>
      </c>
      <c r="AE106" s="33">
        <v>7.6396088502E-05</v>
      </c>
      <c r="AF106" s="33">
        <v>0.000150299845872</v>
      </c>
      <c r="AG106" s="33">
        <v>0.000112880676557</v>
      </c>
      <c r="AH106" s="33">
        <v>0.000158443903392</v>
      </c>
      <c r="AI106" s="33">
        <v>0.001143959044328</v>
      </c>
      <c r="AJ106" s="33">
        <v>0.004364000750866</v>
      </c>
      <c r="AK106" s="33">
        <v>0.001287311097887</v>
      </c>
      <c r="AL106" s="33">
        <v>0.001007393415535</v>
      </c>
      <c r="AM106" s="33">
        <v>0.001875096829166</v>
      </c>
      <c r="AN106" s="33">
        <v>0.001685867824047</v>
      </c>
      <c r="AO106" s="33">
        <v>0.000681538355798</v>
      </c>
      <c r="AP106" s="33">
        <v>0.00171748871486</v>
      </c>
      <c r="AQ106" s="33">
        <v>0.001876442432838</v>
      </c>
      <c r="AR106" s="33">
        <v>0.001003007131709</v>
      </c>
      <c r="AS106" s="33">
        <v>0.002124741954405</v>
      </c>
      <c r="AT106" s="33">
        <v>0.000128945354532</v>
      </c>
      <c r="AU106" s="33">
        <v>0.001967036765125</v>
      </c>
      <c r="AV106" s="33">
        <v>0.001790908269407</v>
      </c>
      <c r="AW106" s="33">
        <v>0.000182351946086</v>
      </c>
      <c r="AX106" s="33">
        <v>0.003899830164898</v>
      </c>
      <c r="AY106" s="33">
        <v>0.001602376244388</v>
      </c>
      <c r="AZ106" s="33">
        <v>0.000131949895989</v>
      </c>
      <c r="BA106" s="33">
        <v>0.003080537938296</v>
      </c>
      <c r="BB106" s="33">
        <v>0.000126974479291</v>
      </c>
      <c r="BC106" s="33">
        <v>0.000147842876242</v>
      </c>
      <c r="BD106" s="33">
        <v>0.001001422053963</v>
      </c>
      <c r="BE106" s="33">
        <v>0.000529646888439</v>
      </c>
      <c r="BF106" s="33">
        <v>0.001227441092722</v>
      </c>
      <c r="BG106" s="33">
        <v>0.000176362408669</v>
      </c>
      <c r="BH106" s="33">
        <v>0.000116956551943</v>
      </c>
      <c r="BI106" s="33">
        <v>0.000848128531943</v>
      </c>
      <c r="BJ106" s="33">
        <v>0.001345521921272</v>
      </c>
      <c r="BK106" s="33">
        <v>0.001034333908134</v>
      </c>
      <c r="BL106" s="33">
        <v>0.00075021167102</v>
      </c>
      <c r="BM106" s="33">
        <v>0.001712577808309</v>
      </c>
      <c r="BN106" s="33">
        <v>0.001008945052829</v>
      </c>
      <c r="BO106" s="33">
        <v>0.001652512373088</v>
      </c>
      <c r="BP106" s="33">
        <v>0.003077213515162</v>
      </c>
      <c r="BQ106" s="33">
        <v>0.001550668896619</v>
      </c>
      <c r="BR106" s="33">
        <v>0.00459752112427</v>
      </c>
      <c r="BS106" s="33">
        <v>0.005609607582716</v>
      </c>
      <c r="BT106" s="33">
        <v>0.005273055886706</v>
      </c>
      <c r="BU106" s="33">
        <v>0.002443638858541</v>
      </c>
      <c r="BV106" s="33">
        <v>0.000972355414115</v>
      </c>
      <c r="BW106" s="33">
        <v>0.000281590815052</v>
      </c>
      <c r="BX106" s="33">
        <v>0.002943692948422</v>
      </c>
      <c r="BY106" s="33">
        <v>0.002629056038886</v>
      </c>
      <c r="BZ106" s="33">
        <v>0.002292704695451</v>
      </c>
      <c r="CA106" s="33">
        <v>0.004232352807849</v>
      </c>
      <c r="CB106" s="33">
        <v>0.002199562679891</v>
      </c>
      <c r="CC106" s="33">
        <v>0.007899350629497</v>
      </c>
      <c r="CD106" s="33">
        <v>0.003439164848221</v>
      </c>
      <c r="CE106" s="33">
        <v>0.003429224727706</v>
      </c>
      <c r="CF106" s="33">
        <v>0.00327960124431</v>
      </c>
      <c r="CG106" s="33">
        <v>0.004324371716706</v>
      </c>
      <c r="CH106" s="33">
        <v>0.002053472005519</v>
      </c>
      <c r="CI106" s="33">
        <v>0.003413820639433</v>
      </c>
      <c r="CJ106" s="33">
        <v>0.002676554460056</v>
      </c>
      <c r="CK106" s="33">
        <v>0.002672366880664</v>
      </c>
      <c r="CL106" s="33">
        <v>0.002010085779413</v>
      </c>
      <c r="CM106" s="33">
        <v>0.009981308738711</v>
      </c>
      <c r="CN106" s="33">
        <v>0.002955963765954</v>
      </c>
      <c r="CO106" s="33">
        <v>0.005244401243284</v>
      </c>
      <c r="CP106" s="33">
        <v>0.007011853267925</v>
      </c>
      <c r="CQ106" s="33">
        <v>0.006166760404803</v>
      </c>
      <c r="CR106" s="33">
        <v>0.002257182327031</v>
      </c>
      <c r="CS106" s="33">
        <v>0.001740974193474</v>
      </c>
      <c r="CT106" s="33">
        <v>0.002251080184044</v>
      </c>
      <c r="CU106" s="33">
        <v>0.002571321650613</v>
      </c>
      <c r="CV106" s="33">
        <v>0.002469571828597</v>
      </c>
      <c r="CW106" s="33">
        <v>0.001891115445995</v>
      </c>
      <c r="CX106" s="33">
        <v>0.003962501721494</v>
      </c>
      <c r="CY106" s="33">
        <v>0.005263114928927</v>
      </c>
      <c r="CZ106" s="33">
        <v>0.004235023867643</v>
      </c>
      <c r="DA106" s="33">
        <v>1.00092865797992</v>
      </c>
      <c r="DB106" s="34">
        <v>0.004094970080813</v>
      </c>
      <c r="DC106" s="47">
        <v>1.20443729283912</v>
      </c>
      <c r="DD106" s="47">
        <v>0.903004567468195</v>
      </c>
    </row>
    <row r="107" spans="1:108" ht="12.75" customHeight="1">
      <c r="A107" s="14">
        <v>104</v>
      </c>
      <c r="B107" s="15" t="s">
        <v>103</v>
      </c>
      <c r="C107" s="39">
        <v>0.024888273456075</v>
      </c>
      <c r="D107" s="39">
        <v>0.004305974794502</v>
      </c>
      <c r="E107" s="39">
        <v>0.032535163950287</v>
      </c>
      <c r="F107" s="39">
        <v>0.048428264497863</v>
      </c>
      <c r="G107" s="39">
        <v>0.00491795842307</v>
      </c>
      <c r="H107" s="39">
        <v>0.005630168031023</v>
      </c>
      <c r="I107" s="39">
        <v>0</v>
      </c>
      <c r="J107" s="39">
        <v>0.006251064937927</v>
      </c>
      <c r="K107" s="39">
        <v>0.000543459997276</v>
      </c>
      <c r="L107" s="39">
        <v>0.004497166071632</v>
      </c>
      <c r="M107" s="39">
        <v>0</v>
      </c>
      <c r="N107" s="39">
        <v>0.00176020701995</v>
      </c>
      <c r="O107" s="39">
        <v>0.001118084875014</v>
      </c>
      <c r="P107" s="39">
        <v>0.017437920459308</v>
      </c>
      <c r="Q107" s="39">
        <v>0.001246000880165</v>
      </c>
      <c r="R107" s="39">
        <v>0.001316155070899</v>
      </c>
      <c r="S107" s="39">
        <v>0.000448475521928</v>
      </c>
      <c r="T107" s="39">
        <v>0.000160073097799</v>
      </c>
      <c r="U107" s="39">
        <v>0.002180883626303</v>
      </c>
      <c r="V107" s="39">
        <v>0.00638733096809</v>
      </c>
      <c r="W107" s="39">
        <v>0.000770807257618</v>
      </c>
      <c r="X107" s="39">
        <v>0.001190169870805</v>
      </c>
      <c r="Y107" s="39">
        <v>0.000642952794751</v>
      </c>
      <c r="Z107" s="39">
        <v>0</v>
      </c>
      <c r="AA107" s="39">
        <v>0.000273928239152</v>
      </c>
      <c r="AB107" s="39">
        <v>0.000311969168607</v>
      </c>
      <c r="AC107" s="39">
        <v>7.3243010301E-05</v>
      </c>
      <c r="AD107" s="39">
        <v>0.000727083020487</v>
      </c>
      <c r="AE107" s="39">
        <v>0.000164845015223</v>
      </c>
      <c r="AF107" s="39">
        <v>0.00055511709899</v>
      </c>
      <c r="AG107" s="39">
        <v>0.002208189297717</v>
      </c>
      <c r="AH107" s="39">
        <v>0.000226809591185</v>
      </c>
      <c r="AI107" s="39">
        <v>0.003106095066474</v>
      </c>
      <c r="AJ107" s="39">
        <v>0.010136234195455</v>
      </c>
      <c r="AK107" s="39">
        <v>0.002212833045696</v>
      </c>
      <c r="AL107" s="39">
        <v>0.006763116249185</v>
      </c>
      <c r="AM107" s="39">
        <v>0.010468945788434</v>
      </c>
      <c r="AN107" s="39">
        <v>0.00890829823412</v>
      </c>
      <c r="AO107" s="39">
        <v>0.002321192700335</v>
      </c>
      <c r="AP107" s="39">
        <v>0.009123328612699</v>
      </c>
      <c r="AQ107" s="39">
        <v>0.003793838222852</v>
      </c>
      <c r="AR107" s="39">
        <v>0.002721840391839</v>
      </c>
      <c r="AS107" s="39">
        <v>0.007740339555359</v>
      </c>
      <c r="AT107" s="39">
        <v>0.000508737180089</v>
      </c>
      <c r="AU107" s="39">
        <v>0.005340731196436</v>
      </c>
      <c r="AV107" s="39">
        <v>0.011112897737758</v>
      </c>
      <c r="AW107" s="39">
        <v>0.000588364423764</v>
      </c>
      <c r="AX107" s="39">
        <v>0.00433331344757</v>
      </c>
      <c r="AY107" s="39">
        <v>0.002969743834877</v>
      </c>
      <c r="AZ107" s="39">
        <v>0.000574839849046</v>
      </c>
      <c r="BA107" s="39">
        <v>0.003113859404815</v>
      </c>
      <c r="BB107" s="39">
        <v>0.000261402256625</v>
      </c>
      <c r="BC107" s="39">
        <v>0.000277005446284</v>
      </c>
      <c r="BD107" s="39">
        <v>0.001246773221194</v>
      </c>
      <c r="BE107" s="39">
        <v>0.001676747564333</v>
      </c>
      <c r="BF107" s="39">
        <v>0.003565634020718</v>
      </c>
      <c r="BG107" s="39">
        <v>0.000607285979588</v>
      </c>
      <c r="BH107" s="39">
        <v>0.000164767518112</v>
      </c>
      <c r="BI107" s="39">
        <v>0.003227220240084</v>
      </c>
      <c r="BJ107" s="39">
        <v>0.003902650750981</v>
      </c>
      <c r="BK107" s="39">
        <v>0.007043725532423</v>
      </c>
      <c r="BL107" s="39">
        <v>0.004628127950521</v>
      </c>
      <c r="BM107" s="39">
        <v>0.01024294432969</v>
      </c>
      <c r="BN107" s="39">
        <v>0.016184784249858</v>
      </c>
      <c r="BO107" s="39">
        <v>0.003886052374829</v>
      </c>
      <c r="BP107" s="39">
        <v>0.002860639897201</v>
      </c>
      <c r="BQ107" s="39">
        <v>0.005084243126409</v>
      </c>
      <c r="BR107" s="39">
        <v>0.007404881832731</v>
      </c>
      <c r="BS107" s="39">
        <v>0.00641738074112</v>
      </c>
      <c r="BT107" s="39">
        <v>0.003336527144936</v>
      </c>
      <c r="BU107" s="39">
        <v>0.009850465708214</v>
      </c>
      <c r="BV107" s="39">
        <v>0.00634715861443</v>
      </c>
      <c r="BW107" s="39">
        <v>0.002232518217271</v>
      </c>
      <c r="BX107" s="39">
        <v>0.010126623906282</v>
      </c>
      <c r="BY107" s="39">
        <v>0.00547923787741</v>
      </c>
      <c r="BZ107" s="39">
        <v>0.003026919100281</v>
      </c>
      <c r="CA107" s="39">
        <v>0.013935482533227</v>
      </c>
      <c r="CB107" s="39">
        <v>0.009877304463118</v>
      </c>
      <c r="CC107" s="39">
        <v>0.013497769407605</v>
      </c>
      <c r="CD107" s="39">
        <v>0.007348613266933</v>
      </c>
      <c r="CE107" s="39">
        <v>0.011775785179802</v>
      </c>
      <c r="CF107" s="39">
        <v>0.019491101324418</v>
      </c>
      <c r="CG107" s="39">
        <v>0.020750812380017</v>
      </c>
      <c r="CH107" s="39">
        <v>0.004430464319419</v>
      </c>
      <c r="CI107" s="39">
        <v>0.027243264790954</v>
      </c>
      <c r="CJ107" s="39">
        <v>0.006076898892011</v>
      </c>
      <c r="CK107" s="39">
        <v>0.000459221010606</v>
      </c>
      <c r="CL107" s="39">
        <v>0.00239675414461</v>
      </c>
      <c r="CM107" s="39">
        <v>0.033050931933517</v>
      </c>
      <c r="CN107" s="39">
        <v>0.004205923890817</v>
      </c>
      <c r="CO107" s="39">
        <v>0.004386966047754</v>
      </c>
      <c r="CP107" s="39">
        <v>0.003629907212691</v>
      </c>
      <c r="CQ107" s="39">
        <v>0.004212096715748</v>
      </c>
      <c r="CR107" s="39">
        <v>0.007311262877605</v>
      </c>
      <c r="CS107" s="39">
        <v>0.005473977736528</v>
      </c>
      <c r="CT107" s="39">
        <v>0.004394618839097</v>
      </c>
      <c r="CU107" s="39">
        <v>0.005640938386167</v>
      </c>
      <c r="CV107" s="39">
        <v>0.001680479313944</v>
      </c>
      <c r="CW107" s="39">
        <v>0.006912609426299</v>
      </c>
      <c r="CX107" s="39">
        <v>0.002646298999154</v>
      </c>
      <c r="CY107" s="39">
        <v>0.004491766886519</v>
      </c>
      <c r="CZ107" s="39">
        <v>0.001861433065999</v>
      </c>
      <c r="DA107" s="39">
        <v>0.001296146718531</v>
      </c>
      <c r="DB107" s="40">
        <v>1.00330606424692</v>
      </c>
      <c r="DC107" s="48">
        <v>1.61790290079228</v>
      </c>
      <c r="DD107" s="48">
        <v>1.21299275422769</v>
      </c>
    </row>
    <row r="108" spans="1:108" ht="12.75" customHeight="1">
      <c r="A108" s="44"/>
      <c r="B108" s="45" t="s">
        <v>136</v>
      </c>
      <c r="C108" s="37">
        <v>1.39855365401418</v>
      </c>
      <c r="D108" s="37">
        <v>1.49738495410782</v>
      </c>
      <c r="E108" s="37">
        <v>1.30122014280968</v>
      </c>
      <c r="F108" s="37">
        <v>1.51472647002794</v>
      </c>
      <c r="G108" s="37">
        <v>1.28637279972365</v>
      </c>
      <c r="H108" s="37">
        <v>1.7887771564884</v>
      </c>
      <c r="I108" s="37">
        <v>1</v>
      </c>
      <c r="J108" s="37">
        <v>1.47791563242408</v>
      </c>
      <c r="K108" s="37">
        <v>1.10106136279776</v>
      </c>
      <c r="L108" s="37">
        <v>1.43079559804402</v>
      </c>
      <c r="M108" s="37">
        <v>1</v>
      </c>
      <c r="N108" s="37">
        <v>1.17194821011162</v>
      </c>
      <c r="O108" s="37">
        <v>1.20361918799361</v>
      </c>
      <c r="P108" s="37">
        <v>1.60910197190849</v>
      </c>
      <c r="Q108" s="37">
        <v>1.18119732217541</v>
      </c>
      <c r="R108" s="37">
        <v>1.25663846859171</v>
      </c>
      <c r="S108" s="37">
        <v>1.10407062252178</v>
      </c>
      <c r="T108" s="37">
        <v>1.08342616737533</v>
      </c>
      <c r="U108" s="37">
        <v>1.39466902677923</v>
      </c>
      <c r="V108" s="37">
        <v>1.5614593417807</v>
      </c>
      <c r="W108" s="37">
        <v>1.49702745914148</v>
      </c>
      <c r="X108" s="37">
        <v>1.60197206138969</v>
      </c>
      <c r="Y108" s="37">
        <v>1.69383082900091</v>
      </c>
      <c r="Z108" s="37">
        <v>1</v>
      </c>
      <c r="AA108" s="37">
        <v>1.1399848863544</v>
      </c>
      <c r="AB108" s="37">
        <v>1.16503000126974</v>
      </c>
      <c r="AC108" s="37">
        <v>1.042409434189</v>
      </c>
      <c r="AD108" s="37">
        <v>1.13965914522951</v>
      </c>
      <c r="AE108" s="37">
        <v>1.15512502674901</v>
      </c>
      <c r="AF108" s="37">
        <v>1.19290279970181</v>
      </c>
      <c r="AG108" s="37">
        <v>1.09093159098576</v>
      </c>
      <c r="AH108" s="37">
        <v>1.09275299231583</v>
      </c>
      <c r="AI108" s="37">
        <v>1.47035109050449</v>
      </c>
      <c r="AJ108" s="37">
        <v>1.37956749167472</v>
      </c>
      <c r="AK108" s="37">
        <v>1.35079097529825</v>
      </c>
      <c r="AL108" s="37">
        <v>2.04007402884371</v>
      </c>
      <c r="AM108" s="37">
        <v>1.70675041670038</v>
      </c>
      <c r="AN108" s="37">
        <v>1.95079278396273</v>
      </c>
      <c r="AO108" s="37">
        <v>1.26749990713774</v>
      </c>
      <c r="AP108" s="37">
        <v>1.38059786425014</v>
      </c>
      <c r="AQ108" s="37">
        <v>1.60206312231933</v>
      </c>
      <c r="AR108" s="37">
        <v>1.44437980083144</v>
      </c>
      <c r="AS108" s="37">
        <v>1.29121068179506</v>
      </c>
      <c r="AT108" s="37">
        <v>1.09727503265652</v>
      </c>
      <c r="AU108" s="37">
        <v>1.33908739727256</v>
      </c>
      <c r="AV108" s="37">
        <v>1.40980593738622</v>
      </c>
      <c r="AW108" s="37">
        <v>1.22423873553702</v>
      </c>
      <c r="AX108" s="37">
        <v>1.35429985170612</v>
      </c>
      <c r="AY108" s="37">
        <v>1.31615483914869</v>
      </c>
      <c r="AZ108" s="37">
        <v>1.13384221158726</v>
      </c>
      <c r="BA108" s="37">
        <v>1.39368181238024</v>
      </c>
      <c r="BB108" s="37">
        <v>1.1628156233581</v>
      </c>
      <c r="BC108" s="37">
        <v>1.13893163953309</v>
      </c>
      <c r="BD108" s="37">
        <v>1.20015670723101</v>
      </c>
      <c r="BE108" s="37">
        <v>1.19459263808431</v>
      </c>
      <c r="BF108" s="37">
        <v>1.52155984320657</v>
      </c>
      <c r="BG108" s="37">
        <v>1.19731587179423</v>
      </c>
      <c r="BH108" s="37">
        <v>1.06871472430175</v>
      </c>
      <c r="BI108" s="37">
        <v>1.24328704860941</v>
      </c>
      <c r="BJ108" s="37">
        <v>1.513537186971</v>
      </c>
      <c r="BK108" s="37">
        <v>1.36666622740289</v>
      </c>
      <c r="BL108" s="37">
        <v>1.34745877091258</v>
      </c>
      <c r="BM108" s="37">
        <v>1.4694487179326</v>
      </c>
      <c r="BN108" s="37">
        <v>1.40718842809136</v>
      </c>
      <c r="BO108" s="37">
        <v>1.36341731430577</v>
      </c>
      <c r="BP108" s="37">
        <v>1.32481341454115</v>
      </c>
      <c r="BQ108" s="37">
        <v>1.50771345363049</v>
      </c>
      <c r="BR108" s="37">
        <v>1.26807074413137</v>
      </c>
      <c r="BS108" s="37">
        <v>1.30925185076308</v>
      </c>
      <c r="BT108" s="37">
        <v>1.26843610725457</v>
      </c>
      <c r="BU108" s="37">
        <v>1.26210482102363</v>
      </c>
      <c r="BV108" s="37">
        <v>1.207800198606</v>
      </c>
      <c r="BW108" s="37">
        <v>1.11236278103975</v>
      </c>
      <c r="BX108" s="37">
        <v>1.2728181016609</v>
      </c>
      <c r="BY108" s="37">
        <v>1.26071771955655</v>
      </c>
      <c r="BZ108" s="37">
        <v>1.79704641370058</v>
      </c>
      <c r="CA108" s="37">
        <v>1.53491232525587</v>
      </c>
      <c r="CB108" s="37">
        <v>1.4933282956888</v>
      </c>
      <c r="CC108" s="37">
        <v>1.30114498374767</v>
      </c>
      <c r="CD108" s="37">
        <v>1.30706460526853</v>
      </c>
      <c r="CE108" s="37">
        <v>1.28152751377735</v>
      </c>
      <c r="CF108" s="37">
        <v>1.31985788467997</v>
      </c>
      <c r="CG108" s="37">
        <v>1.44559930202247</v>
      </c>
      <c r="CH108" s="37">
        <v>1.32341982368123</v>
      </c>
      <c r="CI108" s="37">
        <v>1.52706090787391</v>
      </c>
      <c r="CJ108" s="37">
        <v>1.27567112038473</v>
      </c>
      <c r="CK108" s="37">
        <v>1.10270918538318</v>
      </c>
      <c r="CL108" s="37">
        <v>1.06488185123665</v>
      </c>
      <c r="CM108" s="37">
        <v>1.43185644429477</v>
      </c>
      <c r="CN108" s="37">
        <v>1.32851447813198</v>
      </c>
      <c r="CO108" s="37">
        <v>1.22660630120428</v>
      </c>
      <c r="CP108" s="37">
        <v>1.20321692871043</v>
      </c>
      <c r="CQ108" s="37">
        <v>1.33649947106894</v>
      </c>
      <c r="CR108" s="37">
        <v>1.39969743139174</v>
      </c>
      <c r="CS108" s="37">
        <v>1.32763067481199</v>
      </c>
      <c r="CT108" s="37">
        <v>1.22049302603169</v>
      </c>
      <c r="CU108" s="37">
        <v>1.22747327437765</v>
      </c>
      <c r="CV108" s="37">
        <v>1.28780777847286</v>
      </c>
      <c r="CW108" s="37">
        <v>1.34123268853835</v>
      </c>
      <c r="CX108" s="37">
        <v>1.37724445503114</v>
      </c>
      <c r="CY108" s="37">
        <v>1.23572879183935</v>
      </c>
      <c r="CZ108" s="37">
        <v>1.24204450559923</v>
      </c>
      <c r="DA108" s="37">
        <v>1.31725835626409</v>
      </c>
      <c r="DB108" s="38">
        <v>2.12259171343831</v>
      </c>
      <c r="DC108" s="41"/>
      <c r="DD108" s="41"/>
    </row>
    <row r="109" spans="1:108" ht="12.75" customHeight="1">
      <c r="A109" s="44"/>
      <c r="B109" s="45" t="s">
        <v>137</v>
      </c>
      <c r="C109" s="37">
        <v>1.04853971637428</v>
      </c>
      <c r="D109" s="37">
        <v>1.1226366543585</v>
      </c>
      <c r="E109" s="37">
        <v>0.975565717887236</v>
      </c>
      <c r="F109" s="37">
        <v>1.13563813494681</v>
      </c>
      <c r="G109" s="37">
        <v>0.964434197216822</v>
      </c>
      <c r="H109" s="37">
        <v>1.3411025647373</v>
      </c>
      <c r="I109" s="37">
        <v>0.749731491076314</v>
      </c>
      <c r="J109" s="37">
        <v>1.1080398907823</v>
      </c>
      <c r="K109" s="37">
        <v>0.82550037729688</v>
      </c>
      <c r="L109" s="37">
        <v>1.07271251714697</v>
      </c>
      <c r="M109" s="37">
        <v>0.749731491076314</v>
      </c>
      <c r="N109" s="37">
        <v>0.878646479031202</v>
      </c>
      <c r="O109" s="37">
        <v>0.902391208502514</v>
      </c>
      <c r="P109" s="37">
        <v>1.20639442069279</v>
      </c>
      <c r="Q109" s="37">
        <v>0.885580829609917</v>
      </c>
      <c r="R109" s="37">
        <v>0.942141432801115</v>
      </c>
      <c r="S109" s="37">
        <v>0.82775651407681</v>
      </c>
      <c r="T109" s="37">
        <v>0.812278715937405</v>
      </c>
      <c r="U109" s="37">
        <v>1.04562728900514</v>
      </c>
      <c r="V109" s="37">
        <v>1.17067524056828</v>
      </c>
      <c r="W109" s="37">
        <v>1.12236862912433</v>
      </c>
      <c r="X109" s="37">
        <v>1.20104890224829</v>
      </c>
      <c r="Y109" s="37">
        <v>1.26991831305788</v>
      </c>
      <c r="Z109" s="37">
        <v>0.749731491076314</v>
      </c>
      <c r="AA109" s="37">
        <v>0.854682568650946</v>
      </c>
      <c r="AB109" s="37">
        <v>0.873459680000605</v>
      </c>
      <c r="AC109" s="37">
        <v>0.781527179406536</v>
      </c>
      <c r="AD109" s="37">
        <v>0.854438350271677</v>
      </c>
      <c r="AE109" s="37">
        <v>0.8660336086841</v>
      </c>
      <c r="AF109" s="37">
        <v>0.89435679472955</v>
      </c>
      <c r="AG109" s="37">
        <v>0.817905768372011</v>
      </c>
      <c r="AH109" s="37">
        <v>0.819271330307047</v>
      </c>
      <c r="AI109" s="37">
        <v>1.10236851548962</v>
      </c>
      <c r="AJ109" s="37">
        <v>1.0343051925737</v>
      </c>
      <c r="AK109" s="37">
        <v>1.01273053204278</v>
      </c>
      <c r="AL109" s="37">
        <v>1.52950774355106</v>
      </c>
      <c r="AM109" s="37">
        <v>1.2796045348079</v>
      </c>
      <c r="AN109" s="37">
        <v>1.46257078270129</v>
      </c>
      <c r="AO109" s="37">
        <v>0.950284595317469</v>
      </c>
      <c r="AP109" s="37">
        <v>1.03507769534103</v>
      </c>
      <c r="AQ109" s="37">
        <v>1.20111717349485</v>
      </c>
      <c r="AR109" s="37">
        <v>1.08289702175787</v>
      </c>
      <c r="AS109" s="37">
        <v>0.968061309755871</v>
      </c>
      <c r="AT109" s="37">
        <v>0.822661646354385</v>
      </c>
      <c r="AU109" s="37">
        <v>1.00395599103866</v>
      </c>
      <c r="AV109" s="37">
        <v>1.05697590756481</v>
      </c>
      <c r="AW109" s="37">
        <v>0.917850332627554</v>
      </c>
      <c r="AX109" s="37">
        <v>1.01536124718406</v>
      </c>
      <c r="AY109" s="37">
        <v>0.986762730042252</v>
      </c>
      <c r="AZ109" s="37">
        <v>0.850077211938582</v>
      </c>
      <c r="BA109" s="37">
        <v>1.04488714328177</v>
      </c>
      <c r="BB109" s="37">
        <v>0.8717994911471</v>
      </c>
      <c r="BC109" s="37">
        <v>0.853892916341138</v>
      </c>
      <c r="BD109" s="37">
        <v>0.899795277637547</v>
      </c>
      <c r="BE109" s="37">
        <v>0.895623719779733</v>
      </c>
      <c r="BF109" s="37">
        <v>1.14076133000911</v>
      </c>
      <c r="BG109" s="37">
        <v>0.897665413849622</v>
      </c>
      <c r="BH109" s="37">
        <v>0.801249083785961</v>
      </c>
      <c r="BI109" s="37">
        <v>0.932131452789802</v>
      </c>
      <c r="BJ109" s="37">
        <v>1.13474649198722</v>
      </c>
      <c r="BK109" s="37">
        <v>1.02463270847441</v>
      </c>
      <c r="BL109" s="37">
        <v>1.01023227348014</v>
      </c>
      <c r="BM109" s="37">
        <v>1.10169197835579</v>
      </c>
      <c r="BN109" s="37">
        <v>1.05501347841827</v>
      </c>
      <c r="BO109" s="37">
        <v>1.02219689601372</v>
      </c>
      <c r="BP109" s="37">
        <v>0.993254336681841</v>
      </c>
      <c r="BQ109" s="37">
        <v>1.13038025570621</v>
      </c>
      <c r="BR109" s="37">
        <v>0.95071256978786</v>
      </c>
      <c r="BS109" s="37">
        <v>0.981587342267024</v>
      </c>
      <c r="BT109" s="37">
        <v>0.950986494027007</v>
      </c>
      <c r="BU109" s="37">
        <v>0.946239729360647</v>
      </c>
      <c r="BV109" s="37">
        <v>0.905525843823147</v>
      </c>
      <c r="BW109" s="37">
        <v>0.833973406446725</v>
      </c>
      <c r="BX109" s="37">
        <v>0.954271813227149</v>
      </c>
      <c r="BY109" s="37">
        <v>0.945199775709464</v>
      </c>
      <c r="BZ109" s="37">
        <v>1.34730228727708</v>
      </c>
      <c r="CA109" s="37">
        <v>1.1507721062855</v>
      </c>
      <c r="CB109" s="37">
        <v>1.11959524979322</v>
      </c>
      <c r="CC109" s="37">
        <v>0.975509368771609</v>
      </c>
      <c r="CD109" s="37">
        <v>0.979947495441046</v>
      </c>
      <c r="CE109" s="37">
        <v>0.960801533759611</v>
      </c>
      <c r="CF109" s="37">
        <v>0.989539019889943</v>
      </c>
      <c r="CG109" s="37">
        <v>1.08381132020418</v>
      </c>
      <c r="CH109" s="37">
        <v>0.992209517728482</v>
      </c>
      <c r="CI109" s="37">
        <v>1.14488565142465</v>
      </c>
      <c r="CJ109" s="37">
        <v>0.956410811209035</v>
      </c>
      <c r="CK109" s="37">
        <v>0.826735801780883</v>
      </c>
      <c r="CL109" s="37">
        <v>0.798375458147763</v>
      </c>
      <c r="CM109" s="37">
        <v>1.07350786698835</v>
      </c>
      <c r="CN109" s="37">
        <v>0.996029140606359</v>
      </c>
      <c r="CO109" s="37">
        <v>0.91962537116549</v>
      </c>
      <c r="CP109" s="37">
        <v>0.902089622050335</v>
      </c>
      <c r="CQ109" s="37">
        <v>1.00201574126722</v>
      </c>
      <c r="CR109" s="37">
        <v>1.04939724229302</v>
      </c>
      <c r="CS109" s="37">
        <v>0.995366525425443</v>
      </c>
      <c r="CT109" s="37">
        <v>0.915042056254984</v>
      </c>
      <c r="CU109" s="37">
        <v>0.920275368255479</v>
      </c>
      <c r="CV109" s="37">
        <v>0.965510045974136</v>
      </c>
      <c r="CW109" s="37">
        <v>1.00556438345815</v>
      </c>
      <c r="CX109" s="37">
        <v>1.03256353884709</v>
      </c>
      <c r="CY109" s="37">
        <v>0.926464789671651</v>
      </c>
      <c r="CZ109" s="37">
        <v>0.931199879166056</v>
      </c>
      <c r="DA109" s="37">
        <v>0.987590071574607</v>
      </c>
      <c r="DB109" s="38">
        <v>1.59137385026233</v>
      </c>
      <c r="DC109" s="41"/>
      <c r="DD109" s="41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50" r:id="rId3"/>
  <legacyDrawing r:id="rId2"/>
  <oleObjects>
    <oleObject progId="Equation.3" shapeId="137876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D109"/>
  <sheetViews>
    <sheetView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33203125" defaultRowHeight="12"/>
  <cols>
    <col min="1" max="1" width="5" style="0" bestFit="1" customWidth="1"/>
    <col min="2" max="2" width="42" style="0" bestFit="1" customWidth="1"/>
    <col min="3" max="108" width="10.33203125" style="0" customWidth="1"/>
  </cols>
  <sheetData>
    <row r="1" spans="1:17" ht="21" customHeight="1">
      <c r="A1" s="26" t="s">
        <v>153</v>
      </c>
      <c r="C1" s="2" t="s">
        <v>151</v>
      </c>
      <c r="D1" s="2"/>
      <c r="E1" s="2"/>
      <c r="F1" s="26"/>
      <c r="G1" s="50" t="s">
        <v>152</v>
      </c>
      <c r="Q1" s="32"/>
    </row>
    <row r="2" spans="1:108" s="1" customFormat="1" ht="11.25">
      <c r="A2" s="3"/>
      <c r="B2" s="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5">
        <v>36</v>
      </c>
      <c r="AM2" s="5">
        <v>37</v>
      </c>
      <c r="AN2" s="5">
        <v>38</v>
      </c>
      <c r="AO2" s="5">
        <v>39</v>
      </c>
      <c r="AP2" s="5">
        <v>40</v>
      </c>
      <c r="AQ2" s="5">
        <v>41</v>
      </c>
      <c r="AR2" s="5">
        <v>42</v>
      </c>
      <c r="AS2" s="5">
        <v>43</v>
      </c>
      <c r="AT2" s="5">
        <v>44</v>
      </c>
      <c r="AU2" s="5">
        <v>45</v>
      </c>
      <c r="AV2" s="5">
        <v>46</v>
      </c>
      <c r="AW2" s="5">
        <v>47</v>
      </c>
      <c r="AX2" s="5">
        <v>48</v>
      </c>
      <c r="AY2" s="5">
        <v>49</v>
      </c>
      <c r="AZ2" s="5">
        <v>50</v>
      </c>
      <c r="BA2" s="5">
        <v>51</v>
      </c>
      <c r="BB2" s="5">
        <v>52</v>
      </c>
      <c r="BC2" s="5">
        <v>53</v>
      </c>
      <c r="BD2" s="5">
        <v>54</v>
      </c>
      <c r="BE2" s="5">
        <v>55</v>
      </c>
      <c r="BF2" s="5">
        <v>56</v>
      </c>
      <c r="BG2" s="5">
        <v>57</v>
      </c>
      <c r="BH2" s="5">
        <v>58</v>
      </c>
      <c r="BI2" s="5">
        <v>59</v>
      </c>
      <c r="BJ2" s="5">
        <v>60</v>
      </c>
      <c r="BK2" s="5">
        <v>61</v>
      </c>
      <c r="BL2" s="5">
        <v>62</v>
      </c>
      <c r="BM2" s="5">
        <v>63</v>
      </c>
      <c r="BN2" s="5">
        <v>64</v>
      </c>
      <c r="BO2" s="5">
        <v>65</v>
      </c>
      <c r="BP2" s="5">
        <v>66</v>
      </c>
      <c r="BQ2" s="5">
        <v>67</v>
      </c>
      <c r="BR2" s="5">
        <v>68</v>
      </c>
      <c r="BS2" s="5">
        <v>69</v>
      </c>
      <c r="BT2" s="5">
        <v>70</v>
      </c>
      <c r="BU2" s="5">
        <v>71</v>
      </c>
      <c r="BV2" s="5">
        <v>72</v>
      </c>
      <c r="BW2" s="5">
        <v>73</v>
      </c>
      <c r="BX2" s="5">
        <v>74</v>
      </c>
      <c r="BY2" s="5">
        <v>75</v>
      </c>
      <c r="BZ2" s="5">
        <v>76</v>
      </c>
      <c r="CA2" s="5">
        <v>77</v>
      </c>
      <c r="CB2" s="5">
        <v>78</v>
      </c>
      <c r="CC2" s="5">
        <v>79</v>
      </c>
      <c r="CD2" s="5">
        <v>80</v>
      </c>
      <c r="CE2" s="5">
        <v>81</v>
      </c>
      <c r="CF2" s="5">
        <v>82</v>
      </c>
      <c r="CG2" s="5">
        <v>83</v>
      </c>
      <c r="CH2" s="5">
        <v>84</v>
      </c>
      <c r="CI2" s="5">
        <v>85</v>
      </c>
      <c r="CJ2" s="5">
        <v>86</v>
      </c>
      <c r="CK2" s="5">
        <v>87</v>
      </c>
      <c r="CL2" s="5">
        <v>88</v>
      </c>
      <c r="CM2" s="5">
        <v>89</v>
      </c>
      <c r="CN2" s="5">
        <v>90</v>
      </c>
      <c r="CO2" s="5">
        <v>91</v>
      </c>
      <c r="CP2" s="5">
        <v>92</v>
      </c>
      <c r="CQ2" s="5">
        <v>93</v>
      </c>
      <c r="CR2" s="5">
        <v>94</v>
      </c>
      <c r="CS2" s="5">
        <v>95</v>
      </c>
      <c r="CT2" s="5">
        <v>96</v>
      </c>
      <c r="CU2" s="5">
        <v>97</v>
      </c>
      <c r="CV2" s="5">
        <v>98</v>
      </c>
      <c r="CW2" s="5">
        <v>99</v>
      </c>
      <c r="CX2" s="5">
        <v>100</v>
      </c>
      <c r="CY2" s="5">
        <v>101</v>
      </c>
      <c r="CZ2" s="5">
        <v>102</v>
      </c>
      <c r="DA2" s="5">
        <v>103</v>
      </c>
      <c r="DB2" s="6">
        <v>104</v>
      </c>
      <c r="DC2" s="42"/>
      <c r="DD2" s="42"/>
    </row>
    <row r="3" spans="1:108" ht="56.25">
      <c r="A3" s="7"/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10" t="s">
        <v>103</v>
      </c>
      <c r="DC3" s="43" t="s">
        <v>138</v>
      </c>
      <c r="DD3" s="43" t="s">
        <v>139</v>
      </c>
    </row>
    <row r="4" spans="1:108" ht="12.75" customHeight="1">
      <c r="A4" s="11">
        <v>1</v>
      </c>
      <c r="B4" s="8" t="s">
        <v>0</v>
      </c>
      <c r="C4" s="33">
        <v>1.0383907529140992</v>
      </c>
      <c r="D4" s="33">
        <v>0.23365705116366278</v>
      </c>
      <c r="E4" s="33">
        <v>0.019175797830836627</v>
      </c>
      <c r="F4" s="33">
        <v>0.009667801843532045</v>
      </c>
      <c r="G4" s="33">
        <v>0.018861332810586297</v>
      </c>
      <c r="H4" s="33">
        <v>0.0004882894945905988</v>
      </c>
      <c r="I4" s="33">
        <v>0</v>
      </c>
      <c r="J4" s="33">
        <v>0.23433187173841763</v>
      </c>
      <c r="K4" s="33">
        <v>0.022717634256573506</v>
      </c>
      <c r="L4" s="33">
        <v>0.36249793122598606</v>
      </c>
      <c r="M4" s="33">
        <v>0</v>
      </c>
      <c r="N4" s="33">
        <v>0.047319599297602384</v>
      </c>
      <c r="O4" s="33">
        <v>0.009081052503459683</v>
      </c>
      <c r="P4" s="33">
        <v>0.003953509780442367</v>
      </c>
      <c r="Q4" s="33">
        <v>0.0012406466310058112</v>
      </c>
      <c r="R4" s="33">
        <v>0.0008217224263777327</v>
      </c>
      <c r="S4" s="33">
        <v>0.0003839216548843501</v>
      </c>
      <c r="T4" s="33">
        <v>0.0001313996419913684</v>
      </c>
      <c r="U4" s="33">
        <v>0.0006729651104720274</v>
      </c>
      <c r="V4" s="33">
        <v>0.00043688941004929463</v>
      </c>
      <c r="W4" s="33">
        <v>0.00010144284088366007</v>
      </c>
      <c r="X4" s="33">
        <v>0.0005645602225776147</v>
      </c>
      <c r="Y4" s="33">
        <v>0.00023469938526751082</v>
      </c>
      <c r="Z4" s="33">
        <v>0</v>
      </c>
      <c r="AA4" s="33">
        <v>0.0062677212919335324</v>
      </c>
      <c r="AB4" s="33">
        <v>0.0007284854873833902</v>
      </c>
      <c r="AC4" s="33">
        <v>5.200254254282604E-06</v>
      </c>
      <c r="AD4" s="33">
        <v>0.00014751572708419193</v>
      </c>
      <c r="AE4" s="33">
        <v>0.00020610924063764357</v>
      </c>
      <c r="AF4" s="33">
        <v>0.023038698080504807</v>
      </c>
      <c r="AG4" s="33">
        <v>0.007634555082440101</v>
      </c>
      <c r="AH4" s="33">
        <v>0.00016452129970647626</v>
      </c>
      <c r="AI4" s="33">
        <v>0.0003741944775041639</v>
      </c>
      <c r="AJ4" s="33">
        <v>0.0008227764443949889</v>
      </c>
      <c r="AK4" s="33">
        <v>0.0008821215275606814</v>
      </c>
      <c r="AL4" s="33">
        <v>0.0002540642633386597</v>
      </c>
      <c r="AM4" s="33">
        <v>0.0003844751555559029</v>
      </c>
      <c r="AN4" s="33">
        <v>0.0001820459184025716</v>
      </c>
      <c r="AO4" s="33">
        <v>0.00033458659349285414</v>
      </c>
      <c r="AP4" s="33">
        <v>0.0007178255490632898</v>
      </c>
      <c r="AQ4" s="33">
        <v>0.0003200058918234848</v>
      </c>
      <c r="AR4" s="33">
        <v>0.00021455447126901287</v>
      </c>
      <c r="AS4" s="33">
        <v>0.0005379674475856082</v>
      </c>
      <c r="AT4" s="33">
        <v>0.0002702468551637944</v>
      </c>
      <c r="AU4" s="33">
        <v>0.00035899782008351326</v>
      </c>
      <c r="AV4" s="33">
        <v>0.0007089327615152137</v>
      </c>
      <c r="AW4" s="33">
        <v>0.00043233286309822674</v>
      </c>
      <c r="AX4" s="33">
        <v>0.00047520596058471054</v>
      </c>
      <c r="AY4" s="33">
        <v>0.00035323981896966854</v>
      </c>
      <c r="AZ4" s="33">
        <v>0.00040923436840316135</v>
      </c>
      <c r="BA4" s="33">
        <v>0.0005259760890867959</v>
      </c>
      <c r="BB4" s="33">
        <v>0.00018524609032243274</v>
      </c>
      <c r="BC4" s="33">
        <v>0.00032883197737458076</v>
      </c>
      <c r="BD4" s="33">
        <v>0.00031835773167192207</v>
      </c>
      <c r="BE4" s="33">
        <v>0.0013162216075596294</v>
      </c>
      <c r="BF4" s="33">
        <v>0.000653316294853305</v>
      </c>
      <c r="BG4" s="33">
        <v>0.0009890296362516139</v>
      </c>
      <c r="BH4" s="33">
        <v>0.00012465151473155448</v>
      </c>
      <c r="BI4" s="33">
        <v>0.024258979665588966</v>
      </c>
      <c r="BJ4" s="33">
        <v>0.0002638990888537866</v>
      </c>
      <c r="BK4" s="33">
        <v>0.0012815644497091</v>
      </c>
      <c r="BL4" s="33">
        <v>0.0005952041947710544</v>
      </c>
      <c r="BM4" s="33">
        <v>0.0032811718681560933</v>
      </c>
      <c r="BN4" s="33">
        <v>0.0025061694150444653</v>
      </c>
      <c r="BO4" s="33">
        <v>0.0002088555685307241</v>
      </c>
      <c r="BP4" s="33">
        <v>0.00018013202719239303</v>
      </c>
      <c r="BQ4" s="33">
        <v>0.00023778507952875927</v>
      </c>
      <c r="BR4" s="33">
        <v>0.0005368800376149409</v>
      </c>
      <c r="BS4" s="33">
        <v>0.0003957374268427108</v>
      </c>
      <c r="BT4" s="33">
        <v>0.00012915712563272574</v>
      </c>
      <c r="BU4" s="33">
        <v>0.00011168481746610204</v>
      </c>
      <c r="BV4" s="33">
        <v>8.097478846467136E-05</v>
      </c>
      <c r="BW4" s="33">
        <v>3.319909039839804E-05</v>
      </c>
      <c r="BX4" s="33">
        <v>0.00019936287059027667</v>
      </c>
      <c r="BY4" s="33">
        <v>0.00022067247016120995</v>
      </c>
      <c r="BZ4" s="33">
        <v>0.0006369729652971794</v>
      </c>
      <c r="CA4" s="33">
        <v>0.0007278234178893622</v>
      </c>
      <c r="CB4" s="33">
        <v>0.00044759483432444856</v>
      </c>
      <c r="CC4" s="33">
        <v>0.000211037593918993</v>
      </c>
      <c r="CD4" s="33">
        <v>0.00022808112078789692</v>
      </c>
      <c r="CE4" s="33">
        <v>0.0007710233455490978</v>
      </c>
      <c r="CF4" s="33">
        <v>0.00018042417896730367</v>
      </c>
      <c r="CG4" s="33">
        <v>0.0003909033149042649</v>
      </c>
      <c r="CH4" s="33">
        <v>0.00029553476846026403</v>
      </c>
      <c r="CI4" s="33">
        <v>0.0002715792425751395</v>
      </c>
      <c r="CJ4" s="33">
        <v>0.0003265505941089956</v>
      </c>
      <c r="CK4" s="33">
        <v>0.00015249634103428253</v>
      </c>
      <c r="CL4" s="33">
        <v>0.0002600250852469673</v>
      </c>
      <c r="CM4" s="33">
        <v>0.0020747117056472654</v>
      </c>
      <c r="CN4" s="33">
        <v>0.005011439573439269</v>
      </c>
      <c r="CO4" s="33">
        <v>0.014369939137937592</v>
      </c>
      <c r="CP4" s="33">
        <v>0.017716796584659897</v>
      </c>
      <c r="CQ4" s="33">
        <v>0.003227772783808411</v>
      </c>
      <c r="CR4" s="33">
        <v>0.00019524423899938253</v>
      </c>
      <c r="CS4" s="33">
        <v>0.0005269637570918901</v>
      </c>
      <c r="CT4" s="33">
        <v>0.0013641918489738327</v>
      </c>
      <c r="CU4" s="33">
        <v>0.0003635333634081224</v>
      </c>
      <c r="CV4" s="33">
        <v>0.0013526348582002694</v>
      </c>
      <c r="CW4" s="33">
        <v>0.055237347813867625</v>
      </c>
      <c r="CX4" s="33">
        <v>0.03988404968911801</v>
      </c>
      <c r="CY4" s="33">
        <v>0.00037055935914544804</v>
      </c>
      <c r="CZ4" s="33">
        <v>0.009568414386441548</v>
      </c>
      <c r="DA4" s="33">
        <v>0.004346226682247202</v>
      </c>
      <c r="DB4" s="34">
        <v>0.0007986288960546801</v>
      </c>
      <c r="DC4" s="46">
        <v>2.251228049243554</v>
      </c>
      <c r="DD4" s="46">
        <v>1.1522481332576318</v>
      </c>
    </row>
    <row r="5" spans="1:108" ht="12.75" customHeight="1">
      <c r="A5" s="11">
        <v>2</v>
      </c>
      <c r="B5" s="8" t="s">
        <v>1</v>
      </c>
      <c r="C5" s="33">
        <v>0.011459939883388016</v>
      </c>
      <c r="D5" s="33">
        <v>1.1694311829071842</v>
      </c>
      <c r="E5" s="33">
        <v>0.00592356573734894</v>
      </c>
      <c r="F5" s="33">
        <v>0.0029554885396902227</v>
      </c>
      <c r="G5" s="33">
        <v>0.007062682955154374</v>
      </c>
      <c r="H5" s="33">
        <v>5.3030307136874905E-05</v>
      </c>
      <c r="I5" s="33">
        <v>0</v>
      </c>
      <c r="J5" s="33">
        <v>0.12149720893612999</v>
      </c>
      <c r="K5" s="33">
        <v>0.004608585622784674</v>
      </c>
      <c r="L5" s="33">
        <v>0.03949666645856817</v>
      </c>
      <c r="M5" s="33">
        <v>0</v>
      </c>
      <c r="N5" s="33">
        <v>0.0070695882100614</v>
      </c>
      <c r="O5" s="33">
        <v>0.0014686126291315554</v>
      </c>
      <c r="P5" s="33">
        <v>0.0011802531240284401</v>
      </c>
      <c r="Q5" s="33">
        <v>0.00026177034828862893</v>
      </c>
      <c r="R5" s="33">
        <v>0.00028169667079888655</v>
      </c>
      <c r="S5" s="33">
        <v>0.00011804269578874185</v>
      </c>
      <c r="T5" s="33">
        <v>3.433897530903644E-05</v>
      </c>
      <c r="U5" s="33">
        <v>0.0009184278076546178</v>
      </c>
      <c r="V5" s="33">
        <v>0.00023234198137762676</v>
      </c>
      <c r="W5" s="33">
        <v>4.748337293389158E-05</v>
      </c>
      <c r="X5" s="33">
        <v>0.0001863169676674142</v>
      </c>
      <c r="Y5" s="33">
        <v>8.167664243291224E-05</v>
      </c>
      <c r="Z5" s="33">
        <v>0</v>
      </c>
      <c r="AA5" s="33">
        <v>0.001654125995766139</v>
      </c>
      <c r="AB5" s="33">
        <v>0.00021968711407695073</v>
      </c>
      <c r="AC5" s="33">
        <v>1.971181888411326E-06</v>
      </c>
      <c r="AD5" s="33">
        <v>9.455341567587538E-06</v>
      </c>
      <c r="AE5" s="33">
        <v>5.370796516328897E-05</v>
      </c>
      <c r="AF5" s="33">
        <v>0.000381626159672278</v>
      </c>
      <c r="AG5" s="33">
        <v>0.0009788209457474153</v>
      </c>
      <c r="AH5" s="33">
        <v>2.8615762242032943E-05</v>
      </c>
      <c r="AI5" s="33">
        <v>7.935497724333031E-05</v>
      </c>
      <c r="AJ5" s="33">
        <v>0.00025185157546446865</v>
      </c>
      <c r="AK5" s="33">
        <v>0.0003061574853908356</v>
      </c>
      <c r="AL5" s="33">
        <v>5.046416317725797E-05</v>
      </c>
      <c r="AM5" s="33">
        <v>5.882339182909107E-05</v>
      </c>
      <c r="AN5" s="33">
        <v>3.192015224081579E-05</v>
      </c>
      <c r="AO5" s="33">
        <v>4.348638064040006E-05</v>
      </c>
      <c r="AP5" s="33">
        <v>0.00016595445972142253</v>
      </c>
      <c r="AQ5" s="33">
        <v>6.287767403537382E-05</v>
      </c>
      <c r="AR5" s="33">
        <v>4.005762039737422E-05</v>
      </c>
      <c r="AS5" s="33">
        <v>7.736541509314284E-05</v>
      </c>
      <c r="AT5" s="33">
        <v>3.192866451995574E-05</v>
      </c>
      <c r="AU5" s="33">
        <v>6.979594691490855E-05</v>
      </c>
      <c r="AV5" s="33">
        <v>0.00021116893798137526</v>
      </c>
      <c r="AW5" s="33">
        <v>4.445244587791118E-05</v>
      </c>
      <c r="AX5" s="33">
        <v>0.00024338278118360486</v>
      </c>
      <c r="AY5" s="33">
        <v>0.00013576497138356218</v>
      </c>
      <c r="AZ5" s="33">
        <v>6.0181724935058535E-05</v>
      </c>
      <c r="BA5" s="33">
        <v>0.00013172842532130884</v>
      </c>
      <c r="BB5" s="33">
        <v>5.011893775708652E-05</v>
      </c>
      <c r="BC5" s="33">
        <v>5.5464472647365226E-05</v>
      </c>
      <c r="BD5" s="33">
        <v>0.00012575520809912402</v>
      </c>
      <c r="BE5" s="33">
        <v>0.000169058893983679</v>
      </c>
      <c r="BF5" s="33">
        <v>9.184242755254379E-05</v>
      </c>
      <c r="BG5" s="33">
        <v>6.652544824235727E-05</v>
      </c>
      <c r="BH5" s="33">
        <v>1.7333401889146E-05</v>
      </c>
      <c r="BI5" s="33">
        <v>0.0009406418822310776</v>
      </c>
      <c r="BJ5" s="33">
        <v>3.601778054154531E-05</v>
      </c>
      <c r="BK5" s="33">
        <v>0.00012760680053756587</v>
      </c>
      <c r="BL5" s="33">
        <v>8.106971364259657E-05</v>
      </c>
      <c r="BM5" s="33">
        <v>7.3198363463381E-05</v>
      </c>
      <c r="BN5" s="33">
        <v>7.149945731575367E-05</v>
      </c>
      <c r="BO5" s="33">
        <v>6.827677733554841E-05</v>
      </c>
      <c r="BP5" s="33">
        <v>5.0328861749237944E-05</v>
      </c>
      <c r="BQ5" s="33">
        <v>3.250286049231868E-05</v>
      </c>
      <c r="BR5" s="33">
        <v>4.2471661616327764E-05</v>
      </c>
      <c r="BS5" s="33">
        <v>3.577071131762678E-05</v>
      </c>
      <c r="BT5" s="33">
        <v>1.5604601358517417E-05</v>
      </c>
      <c r="BU5" s="33">
        <v>1.362108797248041E-05</v>
      </c>
      <c r="BV5" s="33">
        <v>1.0447536281377406E-05</v>
      </c>
      <c r="BW5" s="33">
        <v>4.615178149938711E-06</v>
      </c>
      <c r="BX5" s="33">
        <v>3.19636995799615E-05</v>
      </c>
      <c r="BY5" s="33">
        <v>2.769949339444199E-05</v>
      </c>
      <c r="BZ5" s="33">
        <v>5.434792533755782E-05</v>
      </c>
      <c r="CA5" s="33">
        <v>9.465461770130094E-05</v>
      </c>
      <c r="CB5" s="33">
        <v>7.621337132592321E-05</v>
      </c>
      <c r="CC5" s="33">
        <v>2.4813425749689794E-05</v>
      </c>
      <c r="CD5" s="33">
        <v>3.798969368003191E-05</v>
      </c>
      <c r="CE5" s="33">
        <v>0.00018740648544099335</v>
      </c>
      <c r="CF5" s="33">
        <v>4.900019366855934E-05</v>
      </c>
      <c r="CG5" s="33">
        <v>4.797933467385634E-05</v>
      </c>
      <c r="CH5" s="33">
        <v>4.273562209483095E-05</v>
      </c>
      <c r="CI5" s="33">
        <v>9.564050836633892E-05</v>
      </c>
      <c r="CJ5" s="33">
        <v>6.862799253520456E-05</v>
      </c>
      <c r="CK5" s="33">
        <v>1.5555690730297943E-05</v>
      </c>
      <c r="CL5" s="33">
        <v>2.0689990636954905E-05</v>
      </c>
      <c r="CM5" s="33">
        <v>0.0030824955785095304</v>
      </c>
      <c r="CN5" s="33">
        <v>0.0015508841062883195</v>
      </c>
      <c r="CO5" s="33">
        <v>0.004795431872428678</v>
      </c>
      <c r="CP5" s="33">
        <v>0.0066490015259482995</v>
      </c>
      <c r="CQ5" s="33">
        <v>0.0002876541388313547</v>
      </c>
      <c r="CR5" s="33">
        <v>2.7407217231080346E-05</v>
      </c>
      <c r="CS5" s="33">
        <v>3.212930221004623E-05</v>
      </c>
      <c r="CT5" s="33">
        <v>7.92874425626592E-05</v>
      </c>
      <c r="CU5" s="33">
        <v>3.1529856035680684E-05</v>
      </c>
      <c r="CV5" s="33">
        <v>8.079152519854848E-05</v>
      </c>
      <c r="CW5" s="33">
        <v>0.02397821564156278</v>
      </c>
      <c r="CX5" s="33">
        <v>0.0146292578920952</v>
      </c>
      <c r="CY5" s="33">
        <v>3.249878804926783E-05</v>
      </c>
      <c r="CZ5" s="33">
        <v>0.0010649632882448936</v>
      </c>
      <c r="DA5" s="33">
        <v>0.00034449542044441903</v>
      </c>
      <c r="DB5" s="34">
        <v>0.00024795922145070414</v>
      </c>
      <c r="DC5" s="47">
        <v>1.4397627213585171</v>
      </c>
      <c r="DD5" s="47">
        <v>0.736915084447671</v>
      </c>
    </row>
    <row r="6" spans="1:108" ht="12.75" customHeight="1">
      <c r="A6" s="11">
        <v>3</v>
      </c>
      <c r="B6" s="8" t="s">
        <v>2</v>
      </c>
      <c r="C6" s="33">
        <v>0.06699466872604476</v>
      </c>
      <c r="D6" s="33">
        <v>0.052781233679740844</v>
      </c>
      <c r="E6" s="33">
        <v>1.0014220762714445</v>
      </c>
      <c r="F6" s="33">
        <v>0.0007159597979818152</v>
      </c>
      <c r="G6" s="33">
        <v>0.0014385026772559858</v>
      </c>
      <c r="H6" s="33">
        <v>3.3295918932799116E-05</v>
      </c>
      <c r="I6" s="33">
        <v>0</v>
      </c>
      <c r="J6" s="33">
        <v>0.018961260655838377</v>
      </c>
      <c r="K6" s="33">
        <v>0.001606561766054388</v>
      </c>
      <c r="L6" s="33">
        <v>0.02453467091387076</v>
      </c>
      <c r="M6" s="33">
        <v>0</v>
      </c>
      <c r="N6" s="33">
        <v>0.003264596083027349</v>
      </c>
      <c r="O6" s="33">
        <v>0.00063021924684645</v>
      </c>
      <c r="P6" s="33">
        <v>0.0002920414931264591</v>
      </c>
      <c r="Q6" s="33">
        <v>8.818799111512839E-05</v>
      </c>
      <c r="R6" s="33">
        <v>6.194999324859783E-05</v>
      </c>
      <c r="S6" s="33">
        <v>2.8533867464117972E-05</v>
      </c>
      <c r="T6" s="33">
        <v>9.578188023475015E-06</v>
      </c>
      <c r="U6" s="33">
        <v>7.311285752012023E-05</v>
      </c>
      <c r="V6" s="33">
        <v>3.6085262759664176E-05</v>
      </c>
      <c r="W6" s="33">
        <v>8.314638783238426E-06</v>
      </c>
      <c r="X6" s="33">
        <v>4.261446617533966E-05</v>
      </c>
      <c r="Y6" s="33">
        <v>1.796777446477829E-05</v>
      </c>
      <c r="Z6" s="33">
        <v>0</v>
      </c>
      <c r="AA6" s="33">
        <v>0.0004556684659564974</v>
      </c>
      <c r="AB6" s="33">
        <v>5.392489324247543E-05</v>
      </c>
      <c r="AC6" s="33">
        <v>4.0793289803998806E-07</v>
      </c>
      <c r="AD6" s="33">
        <v>9.817343652232147E-06</v>
      </c>
      <c r="AE6" s="33">
        <v>1.5064727712057772E-05</v>
      </c>
      <c r="AF6" s="33">
        <v>0.001490609004050501</v>
      </c>
      <c r="AG6" s="33">
        <v>0.0005215546770372301</v>
      </c>
      <c r="AH6" s="33">
        <v>1.1531118943100593E-05</v>
      </c>
      <c r="AI6" s="33">
        <v>2.714588586218223E-05</v>
      </c>
      <c r="AJ6" s="33">
        <v>6.194376967896722E-05</v>
      </c>
      <c r="AK6" s="33">
        <v>6.671329933272555E-05</v>
      </c>
      <c r="AL6" s="33">
        <v>1.8097902343675545E-05</v>
      </c>
      <c r="AM6" s="33">
        <v>2.7088452216586357E-05</v>
      </c>
      <c r="AN6" s="33">
        <v>1.2855598325120604E-05</v>
      </c>
      <c r="AO6" s="33">
        <v>2.3103050448401687E-05</v>
      </c>
      <c r="AP6" s="33">
        <v>5.168682373218531E-05</v>
      </c>
      <c r="AQ6" s="33">
        <v>2.3417964906585713E-05</v>
      </c>
      <c r="AR6" s="33">
        <v>1.5251738681260154E-05</v>
      </c>
      <c r="AS6" s="33">
        <v>3.756536894701581E-05</v>
      </c>
      <c r="AT6" s="33">
        <v>1.8443253128074016E-05</v>
      </c>
      <c r="AU6" s="33">
        <v>2.5899898453876168E-05</v>
      </c>
      <c r="AV6" s="33">
        <v>5.283183893169916E-05</v>
      </c>
      <c r="AW6" s="33">
        <v>2.930574392807571E-05</v>
      </c>
      <c r="AX6" s="33">
        <v>3.897461145327498E-05</v>
      </c>
      <c r="AY6" s="33">
        <v>2.7575617309940865E-05</v>
      </c>
      <c r="AZ6" s="33">
        <v>2.8287541002272124E-05</v>
      </c>
      <c r="BA6" s="33">
        <v>3.866242687197442E-05</v>
      </c>
      <c r="BB6" s="33">
        <v>1.3674909625840139E-05</v>
      </c>
      <c r="BC6" s="33">
        <v>2.302705217056213E-05</v>
      </c>
      <c r="BD6" s="33">
        <v>2.4929632612046513E-05</v>
      </c>
      <c r="BE6" s="33">
        <v>9.020471069740593E-05</v>
      </c>
      <c r="BF6" s="33">
        <v>4.52313330190447E-05</v>
      </c>
      <c r="BG6" s="33">
        <v>6.578443489809091E-05</v>
      </c>
      <c r="BH6" s="33">
        <v>8.614388206955254E-06</v>
      </c>
      <c r="BI6" s="33">
        <v>0.0015869957957739737</v>
      </c>
      <c r="BJ6" s="33">
        <v>1.8253867056954896E-05</v>
      </c>
      <c r="BK6" s="33">
        <v>8.663102589594636E-05</v>
      </c>
      <c r="BL6" s="33">
        <v>4.109267094469582E-05</v>
      </c>
      <c r="BM6" s="33">
        <v>0.00021325299453566046</v>
      </c>
      <c r="BN6" s="33">
        <v>0.0001634577850705561</v>
      </c>
      <c r="BO6" s="33">
        <v>1.617538710907455E-05</v>
      </c>
      <c r="BP6" s="33">
        <v>1.3716488253788171E-05</v>
      </c>
      <c r="BQ6" s="33">
        <v>1.6581709268808496E-05</v>
      </c>
      <c r="BR6" s="33">
        <v>3.607092902290745E-05</v>
      </c>
      <c r="BS6" s="33">
        <v>2.698608148914447E-05</v>
      </c>
      <c r="BT6" s="33">
        <v>9.213460485064066E-06</v>
      </c>
      <c r="BU6" s="33">
        <v>7.86717254671253E-06</v>
      </c>
      <c r="BV6" s="33">
        <v>5.6651202505395665E-06</v>
      </c>
      <c r="BW6" s="33">
        <v>2.3133079803440035E-06</v>
      </c>
      <c r="BX6" s="33">
        <v>1.580685690737601E-05</v>
      </c>
      <c r="BY6" s="33">
        <v>1.5236035283614756E-05</v>
      </c>
      <c r="BZ6" s="33">
        <v>4.288050587835451E-05</v>
      </c>
      <c r="CA6" s="33">
        <v>5.018920755913655E-05</v>
      </c>
      <c r="CB6" s="33">
        <v>3.1510921278047904E-05</v>
      </c>
      <c r="CC6" s="33">
        <v>1.4517963231810283E-05</v>
      </c>
      <c r="CD6" s="33">
        <v>1.612907238584672E-05</v>
      </c>
      <c r="CE6" s="33">
        <v>5.586493372488156E-05</v>
      </c>
      <c r="CF6" s="33">
        <v>1.588190644722103E-05</v>
      </c>
      <c r="CG6" s="33">
        <v>5.3169093122063756E-05</v>
      </c>
      <c r="CH6" s="33">
        <v>2.2234387158236206E-05</v>
      </c>
      <c r="CI6" s="33">
        <v>2.538469803398413E-05</v>
      </c>
      <c r="CJ6" s="33">
        <v>2.5722136375467636E-05</v>
      </c>
      <c r="CK6" s="33">
        <v>1.0353963228517582E-05</v>
      </c>
      <c r="CL6" s="33">
        <v>0.00044348539085700055</v>
      </c>
      <c r="CM6" s="33">
        <v>0.00023309647766627661</v>
      </c>
      <c r="CN6" s="33">
        <v>0.0003719247049034794</v>
      </c>
      <c r="CO6" s="33">
        <v>0.0010771232252024003</v>
      </c>
      <c r="CP6" s="33">
        <v>0.0013517122324220453</v>
      </c>
      <c r="CQ6" s="33">
        <v>0.00021676292586969898</v>
      </c>
      <c r="CR6" s="33">
        <v>1.872134050188641E-05</v>
      </c>
      <c r="CS6" s="33">
        <v>3.5127407681717606E-05</v>
      </c>
      <c r="CT6" s="33">
        <v>9.032468875262726E-05</v>
      </c>
      <c r="CU6" s="33">
        <v>2.4996954443718805E-05</v>
      </c>
      <c r="CV6" s="33">
        <v>0.0005801149063236189</v>
      </c>
      <c r="CW6" s="33">
        <v>0.004319554987755505</v>
      </c>
      <c r="CX6" s="33">
        <v>0.0030330265086290806</v>
      </c>
      <c r="CY6" s="33">
        <v>2.5621759653342066E-05</v>
      </c>
      <c r="CZ6" s="33">
        <v>0.0006498837085181351</v>
      </c>
      <c r="DA6" s="33">
        <v>0.00029020046750062215</v>
      </c>
      <c r="DB6" s="34">
        <v>6.035692986319274E-05</v>
      </c>
      <c r="DC6" s="47">
        <v>1.1919575177728388</v>
      </c>
      <c r="DD6" s="47">
        <v>0.6100807180497093</v>
      </c>
    </row>
    <row r="7" spans="1:108" ht="12.75" customHeight="1">
      <c r="A7" s="11">
        <v>4</v>
      </c>
      <c r="B7" s="8" t="s">
        <v>3</v>
      </c>
      <c r="C7" s="33">
        <v>0.0006225469964205161</v>
      </c>
      <c r="D7" s="33">
        <v>0.0037730657980676228</v>
      </c>
      <c r="E7" s="33">
        <v>0.00045102514765138404</v>
      </c>
      <c r="F7" s="33">
        <v>1.2194063896675402</v>
      </c>
      <c r="G7" s="33">
        <v>0.0013352883892037526</v>
      </c>
      <c r="H7" s="33">
        <v>0.0007338792108263658</v>
      </c>
      <c r="I7" s="33">
        <v>0</v>
      </c>
      <c r="J7" s="33">
        <v>0.001979633505185471</v>
      </c>
      <c r="K7" s="33">
        <v>0.0003819444591159247</v>
      </c>
      <c r="L7" s="33">
        <v>0.0022692794205288096</v>
      </c>
      <c r="M7" s="33">
        <v>0</v>
      </c>
      <c r="N7" s="33">
        <v>0.00017718141000914493</v>
      </c>
      <c r="O7" s="33">
        <v>0.00047693259180307584</v>
      </c>
      <c r="P7" s="33">
        <v>0.4775433652234084</v>
      </c>
      <c r="Q7" s="33">
        <v>0.07124741247557995</v>
      </c>
      <c r="R7" s="33">
        <v>0.00029607257430494646</v>
      </c>
      <c r="S7" s="33">
        <v>0.0007917314220735361</v>
      </c>
      <c r="T7" s="33">
        <v>0.00015032287179877487</v>
      </c>
      <c r="U7" s="33">
        <v>0.00047382338896233284</v>
      </c>
      <c r="V7" s="33">
        <v>0.0019315555920553693</v>
      </c>
      <c r="W7" s="33">
        <v>0.0001659322530129195</v>
      </c>
      <c r="X7" s="33">
        <v>0.00033989280454835166</v>
      </c>
      <c r="Y7" s="33">
        <v>0.00029958775708822775</v>
      </c>
      <c r="Z7" s="33">
        <v>0</v>
      </c>
      <c r="AA7" s="33">
        <v>0.0003734681835550816</v>
      </c>
      <c r="AB7" s="33">
        <v>0.0007712421750261556</v>
      </c>
      <c r="AC7" s="33">
        <v>2.1989682469254997E-05</v>
      </c>
      <c r="AD7" s="33">
        <v>0.00010011390772860076</v>
      </c>
      <c r="AE7" s="33">
        <v>0.0005176480663556239</v>
      </c>
      <c r="AF7" s="33">
        <v>0.00029299709591099315</v>
      </c>
      <c r="AG7" s="33">
        <v>0.004217132932057916</v>
      </c>
      <c r="AH7" s="33">
        <v>0.0031922995081894814</v>
      </c>
      <c r="AI7" s="33">
        <v>0.000758950871091283</v>
      </c>
      <c r="AJ7" s="33">
        <v>0.010677609419660424</v>
      </c>
      <c r="AK7" s="33">
        <v>0.0031787452981770735</v>
      </c>
      <c r="AL7" s="33">
        <v>0.0003801120368902452</v>
      </c>
      <c r="AM7" s="33">
        <v>0.0017986078302457574</v>
      </c>
      <c r="AN7" s="33">
        <v>0.0002840323238888359</v>
      </c>
      <c r="AO7" s="33">
        <v>0.0005647125542983697</v>
      </c>
      <c r="AP7" s="33">
        <v>0.00476903821748029</v>
      </c>
      <c r="AQ7" s="33">
        <v>0.0009140476133457211</v>
      </c>
      <c r="AR7" s="33">
        <v>0.00115042452051364</v>
      </c>
      <c r="AS7" s="33">
        <v>0.000506091306328115</v>
      </c>
      <c r="AT7" s="33">
        <v>0.0002479080099061622</v>
      </c>
      <c r="AU7" s="33">
        <v>0.0009844030104077205</v>
      </c>
      <c r="AV7" s="33">
        <v>0.0005916867977741226</v>
      </c>
      <c r="AW7" s="33">
        <v>0.000873591376411304</v>
      </c>
      <c r="AX7" s="33">
        <v>0.0006267908653281916</v>
      </c>
      <c r="AY7" s="33">
        <v>0.002116028957108819</v>
      </c>
      <c r="AZ7" s="33">
        <v>0.00045283420657254026</v>
      </c>
      <c r="BA7" s="33">
        <v>0.0012466471580544036</v>
      </c>
      <c r="BB7" s="33">
        <v>0.0006175656777948657</v>
      </c>
      <c r="BC7" s="33">
        <v>0.0003716266326652449</v>
      </c>
      <c r="BD7" s="33">
        <v>0.0005449494270273155</v>
      </c>
      <c r="BE7" s="33">
        <v>0.000639819184726825</v>
      </c>
      <c r="BF7" s="33">
        <v>0.004446733770032264</v>
      </c>
      <c r="BG7" s="33">
        <v>0.0004318715037216341</v>
      </c>
      <c r="BH7" s="33">
        <v>0.00016196974765876203</v>
      </c>
      <c r="BI7" s="33">
        <v>0.004477774219209605</v>
      </c>
      <c r="BJ7" s="33">
        <v>0.00028731182805923837</v>
      </c>
      <c r="BK7" s="33">
        <v>0.028779214949381012</v>
      </c>
      <c r="BL7" s="33">
        <v>0.007544039341763566</v>
      </c>
      <c r="BM7" s="33">
        <v>0.0015699879961955322</v>
      </c>
      <c r="BN7" s="33">
        <v>0.0022191269613069096</v>
      </c>
      <c r="BO7" s="33">
        <v>0.0011677512666525358</v>
      </c>
      <c r="BP7" s="33">
        <v>0.0005903787892676015</v>
      </c>
      <c r="BQ7" s="33">
        <v>0.0006351300604225062</v>
      </c>
      <c r="BR7" s="33">
        <v>0.0004973779069107799</v>
      </c>
      <c r="BS7" s="33">
        <v>0.000634742380301011</v>
      </c>
      <c r="BT7" s="33">
        <v>0.0003263857629581279</v>
      </c>
      <c r="BU7" s="33">
        <v>0.00021232508707495266</v>
      </c>
      <c r="BV7" s="33">
        <v>0.0005012543435256212</v>
      </c>
      <c r="BW7" s="33">
        <v>0.00028853670517205133</v>
      </c>
      <c r="BX7" s="33">
        <v>0.0003531260028345473</v>
      </c>
      <c r="BY7" s="33">
        <v>0.00022116928945910424</v>
      </c>
      <c r="BZ7" s="33">
        <v>0.00044243886490178005</v>
      </c>
      <c r="CA7" s="33">
        <v>0.0008911268621506162</v>
      </c>
      <c r="CB7" s="33">
        <v>0.000631168528730019</v>
      </c>
      <c r="CC7" s="33">
        <v>0.0002367714961797476</v>
      </c>
      <c r="CD7" s="33">
        <v>0.0010353934131365676</v>
      </c>
      <c r="CE7" s="33">
        <v>0.0015135719602747833</v>
      </c>
      <c r="CF7" s="33">
        <v>0.00036014957566840095</v>
      </c>
      <c r="CG7" s="33">
        <v>0.0004847253980987677</v>
      </c>
      <c r="CH7" s="33">
        <v>0.00045899199783934583</v>
      </c>
      <c r="CI7" s="33">
        <v>0.0005651051070735859</v>
      </c>
      <c r="CJ7" s="33">
        <v>0.00030024502420588343</v>
      </c>
      <c r="CK7" s="33">
        <v>0.00021550147141185868</v>
      </c>
      <c r="CL7" s="33">
        <v>0.00011894636690075069</v>
      </c>
      <c r="CM7" s="33">
        <v>0.0006397768968004557</v>
      </c>
      <c r="CN7" s="33">
        <v>0.0005015187207364664</v>
      </c>
      <c r="CO7" s="33">
        <v>0.0012163121163773678</v>
      </c>
      <c r="CP7" s="33">
        <v>0.0009300015429573316</v>
      </c>
      <c r="CQ7" s="33">
        <v>0.0015695460342843477</v>
      </c>
      <c r="CR7" s="33">
        <v>0.00022943319822466712</v>
      </c>
      <c r="CS7" s="33">
        <v>0.0002992161683821439</v>
      </c>
      <c r="CT7" s="33">
        <v>0.0004547039914988327</v>
      </c>
      <c r="CU7" s="33">
        <v>0.000450592210913639</v>
      </c>
      <c r="CV7" s="33">
        <v>0.0009544878350251295</v>
      </c>
      <c r="CW7" s="33">
        <v>0.0028805188770415335</v>
      </c>
      <c r="CX7" s="33">
        <v>0.0028090727502608744</v>
      </c>
      <c r="CY7" s="33">
        <v>0.0004392249439801409</v>
      </c>
      <c r="CZ7" s="33">
        <v>0.0009894496093623899</v>
      </c>
      <c r="DA7" s="33">
        <v>0.0010957632973378722</v>
      </c>
      <c r="DB7" s="34">
        <v>0.0011057584555634345</v>
      </c>
      <c r="DC7" s="47">
        <v>1.9077956984334017</v>
      </c>
      <c r="DD7" s="47">
        <v>0.9764688357074588</v>
      </c>
    </row>
    <row r="8" spans="1:108" ht="12.75" customHeight="1">
      <c r="A8" s="27">
        <v>5</v>
      </c>
      <c r="B8" s="28" t="s">
        <v>4</v>
      </c>
      <c r="C8" s="35">
        <v>0.0005737282588561009</v>
      </c>
      <c r="D8" s="35">
        <v>0.006982877521051574</v>
      </c>
      <c r="E8" s="35">
        <v>0.0006175509043237545</v>
      </c>
      <c r="F8" s="35">
        <v>0.0014221677455200094</v>
      </c>
      <c r="G8" s="35">
        <v>1.0548194040407812</v>
      </c>
      <c r="H8" s="35">
        <v>0.00012501776275796204</v>
      </c>
      <c r="I8" s="35">
        <v>0</v>
      </c>
      <c r="J8" s="35">
        <v>0.06068636543026271</v>
      </c>
      <c r="K8" s="35">
        <v>0.002240880104445654</v>
      </c>
      <c r="L8" s="35">
        <v>0.018817624068454226</v>
      </c>
      <c r="M8" s="35">
        <v>0</v>
      </c>
      <c r="N8" s="35">
        <v>0.00011726329096457186</v>
      </c>
      <c r="O8" s="35">
        <v>0.0004262003162422539</v>
      </c>
      <c r="P8" s="35">
        <v>0.0005932213693383881</v>
      </c>
      <c r="Q8" s="35">
        <v>0.00025918727067513906</v>
      </c>
      <c r="R8" s="35">
        <v>0.00012330044223218207</v>
      </c>
      <c r="S8" s="35">
        <v>5.735950531003609E-05</v>
      </c>
      <c r="T8" s="35">
        <v>1.4924458800515339E-05</v>
      </c>
      <c r="U8" s="35">
        <v>6.135727751252932E-05</v>
      </c>
      <c r="V8" s="35">
        <v>9.02046637114146E-05</v>
      </c>
      <c r="W8" s="35">
        <v>1.6070048895295253E-05</v>
      </c>
      <c r="X8" s="35">
        <v>6.914334150344751E-05</v>
      </c>
      <c r="Y8" s="35">
        <v>3.121286678860041E-05</v>
      </c>
      <c r="Z8" s="35">
        <v>0</v>
      </c>
      <c r="AA8" s="35">
        <v>0.0009076116110066834</v>
      </c>
      <c r="AB8" s="35">
        <v>0.00010666659610439782</v>
      </c>
      <c r="AC8" s="35">
        <v>1.0536381100030605E-06</v>
      </c>
      <c r="AD8" s="35">
        <v>9.853995589745397E-06</v>
      </c>
      <c r="AE8" s="35">
        <v>2.506708139300924E-05</v>
      </c>
      <c r="AF8" s="35">
        <v>3.087512458255988E-05</v>
      </c>
      <c r="AG8" s="35">
        <v>0.0008676513957696538</v>
      </c>
      <c r="AH8" s="35">
        <v>9.02283481093865E-05</v>
      </c>
      <c r="AI8" s="35">
        <v>4.531602828836272E-05</v>
      </c>
      <c r="AJ8" s="35">
        <v>0.00038465815392962584</v>
      </c>
      <c r="AK8" s="35">
        <v>0.00016722750830047332</v>
      </c>
      <c r="AL8" s="35">
        <v>4.373386037859632E-05</v>
      </c>
      <c r="AM8" s="35">
        <v>0.0001309647629727</v>
      </c>
      <c r="AN8" s="35">
        <v>3.411638918778562E-05</v>
      </c>
      <c r="AO8" s="35">
        <v>7.930703309913933E-05</v>
      </c>
      <c r="AP8" s="35">
        <v>0.000118547061060384</v>
      </c>
      <c r="AQ8" s="35">
        <v>5.3843845022900495E-05</v>
      </c>
      <c r="AR8" s="35">
        <v>3.903909534682274E-05</v>
      </c>
      <c r="AS8" s="35">
        <v>5.286259394658019E-05</v>
      </c>
      <c r="AT8" s="35">
        <v>1.1832710066491761E-05</v>
      </c>
      <c r="AU8" s="35">
        <v>5.250657598135239E-05</v>
      </c>
      <c r="AV8" s="35">
        <v>6.685973453096958E-05</v>
      </c>
      <c r="AW8" s="35">
        <v>3.239173645901351E-05</v>
      </c>
      <c r="AX8" s="35">
        <v>7.818912104737207E-05</v>
      </c>
      <c r="AY8" s="35">
        <v>6.13627821550727E-05</v>
      </c>
      <c r="AZ8" s="35">
        <v>1.5068918009300918E-05</v>
      </c>
      <c r="BA8" s="35">
        <v>6.203214439843649E-05</v>
      </c>
      <c r="BB8" s="35">
        <v>1.9145136193115783E-05</v>
      </c>
      <c r="BC8" s="35">
        <v>1.825615285843327E-05</v>
      </c>
      <c r="BD8" s="35">
        <v>3.7370076021533615E-05</v>
      </c>
      <c r="BE8" s="35">
        <v>7.38913198324637E-05</v>
      </c>
      <c r="BF8" s="35">
        <v>6.452654264308122E-05</v>
      </c>
      <c r="BG8" s="35">
        <v>3.550046959375471E-05</v>
      </c>
      <c r="BH8" s="35">
        <v>8.72382856220658E-06</v>
      </c>
      <c r="BI8" s="35">
        <v>0.023274408283014345</v>
      </c>
      <c r="BJ8" s="35">
        <v>3.0428198016843273E-05</v>
      </c>
      <c r="BK8" s="35">
        <v>0.00011979455556135718</v>
      </c>
      <c r="BL8" s="35">
        <v>0.00022845662162197285</v>
      </c>
      <c r="BM8" s="35">
        <v>0.00010798843725037204</v>
      </c>
      <c r="BN8" s="35">
        <v>0.0001242083826470294</v>
      </c>
      <c r="BO8" s="35">
        <v>4.382591716199352E-05</v>
      </c>
      <c r="BP8" s="35">
        <v>4.5543760849981435E-05</v>
      </c>
      <c r="BQ8" s="35">
        <v>4.6294298393611165E-05</v>
      </c>
      <c r="BR8" s="35">
        <v>7.779693876666934E-05</v>
      </c>
      <c r="BS8" s="35">
        <v>7.979039139407158E-05</v>
      </c>
      <c r="BT8" s="35">
        <v>4.509582706798271E-05</v>
      </c>
      <c r="BU8" s="35">
        <v>3.786505969508919E-05</v>
      </c>
      <c r="BV8" s="35">
        <v>2.792982439431237E-05</v>
      </c>
      <c r="BW8" s="35">
        <v>1.1148411306652014E-05</v>
      </c>
      <c r="BX8" s="35">
        <v>3.3436492046117856E-05</v>
      </c>
      <c r="BY8" s="35">
        <v>3.609881167114903E-05</v>
      </c>
      <c r="BZ8" s="35">
        <v>7.517011668454062E-05</v>
      </c>
      <c r="CA8" s="35">
        <v>6.969470954715622E-05</v>
      </c>
      <c r="CB8" s="35">
        <v>7.872526222186098E-05</v>
      </c>
      <c r="CC8" s="35">
        <v>5.3439331029646126E-05</v>
      </c>
      <c r="CD8" s="35">
        <v>4.94778908017692E-05</v>
      </c>
      <c r="CE8" s="35">
        <v>0.00015089582059801257</v>
      </c>
      <c r="CF8" s="35">
        <v>6.607014413972412E-05</v>
      </c>
      <c r="CG8" s="35">
        <v>0.0001563843365803417</v>
      </c>
      <c r="CH8" s="35">
        <v>0.00014311277621278866</v>
      </c>
      <c r="CI8" s="35">
        <v>0.00010695143382972403</v>
      </c>
      <c r="CJ8" s="35">
        <v>8.006536417281332E-05</v>
      </c>
      <c r="CK8" s="35">
        <v>8.026420231271476E-05</v>
      </c>
      <c r="CL8" s="35">
        <v>2.8529948850067254E-05</v>
      </c>
      <c r="CM8" s="35">
        <v>0.0004185044285315076</v>
      </c>
      <c r="CN8" s="35">
        <v>0.0012986223164946813</v>
      </c>
      <c r="CO8" s="35">
        <v>0.004692670197886351</v>
      </c>
      <c r="CP8" s="35">
        <v>0.006478291609768363</v>
      </c>
      <c r="CQ8" s="35">
        <v>0.00028729610413240895</v>
      </c>
      <c r="CR8" s="35">
        <v>7.531288503108158E-05</v>
      </c>
      <c r="CS8" s="35">
        <v>0.00019051283686304305</v>
      </c>
      <c r="CT8" s="35">
        <v>6.830515639428892E-05</v>
      </c>
      <c r="CU8" s="35">
        <v>0.00022378249649066047</v>
      </c>
      <c r="CV8" s="35">
        <v>0.000223058968759605</v>
      </c>
      <c r="CW8" s="35">
        <v>0.020228164499321216</v>
      </c>
      <c r="CX8" s="35">
        <v>0.014479965325845025</v>
      </c>
      <c r="CY8" s="35">
        <v>0.00013812341099862273</v>
      </c>
      <c r="CZ8" s="35">
        <v>0.0011947764312975092</v>
      </c>
      <c r="DA8" s="35">
        <v>0.0028597670923009248</v>
      </c>
      <c r="DB8" s="36">
        <v>0.00016258746579546696</v>
      </c>
      <c r="DC8" s="49">
        <v>1.23049997483273</v>
      </c>
      <c r="DD8" s="49">
        <v>0.6298079394715217</v>
      </c>
    </row>
    <row r="9" spans="1:108" ht="12.75" customHeight="1">
      <c r="A9" s="11">
        <v>6</v>
      </c>
      <c r="B9" s="8" t="s">
        <v>5</v>
      </c>
      <c r="C9" s="33">
        <v>0.0022467782613659676</v>
      </c>
      <c r="D9" s="33">
        <v>0.0014912855505256214</v>
      </c>
      <c r="E9" s="33">
        <v>0.0009279486496646016</v>
      </c>
      <c r="F9" s="33">
        <v>0.0011214672853897287</v>
      </c>
      <c r="G9" s="33">
        <v>0.0017559262974126918</v>
      </c>
      <c r="H9" s="33">
        <v>1.0102768368883022</v>
      </c>
      <c r="I9" s="33">
        <v>0</v>
      </c>
      <c r="J9" s="33">
        <v>0.0017570705369512108</v>
      </c>
      <c r="K9" s="33">
        <v>0.003265004878046969</v>
      </c>
      <c r="L9" s="33">
        <v>0.0021992151104213214</v>
      </c>
      <c r="M9" s="33">
        <v>0</v>
      </c>
      <c r="N9" s="33">
        <v>0.0006152210003042454</v>
      </c>
      <c r="O9" s="33">
        <v>0.0009916775817923869</v>
      </c>
      <c r="P9" s="33">
        <v>0.0011599868085437866</v>
      </c>
      <c r="Q9" s="33">
        <v>0.007168702450518038</v>
      </c>
      <c r="R9" s="33">
        <v>0.0027038267562495147</v>
      </c>
      <c r="S9" s="33">
        <v>0.00131228568909923</v>
      </c>
      <c r="T9" s="33">
        <v>0.0006396893226217079</v>
      </c>
      <c r="U9" s="33">
        <v>0.021300949221222287</v>
      </c>
      <c r="V9" s="33">
        <v>0.05248701040605398</v>
      </c>
      <c r="W9" s="33">
        <v>-0.0002840457416730642</v>
      </c>
      <c r="X9" s="33">
        <v>0.00303707985593848</v>
      </c>
      <c r="Y9" s="33">
        <v>0.0015303326198794886</v>
      </c>
      <c r="Z9" s="33">
        <v>0</v>
      </c>
      <c r="AA9" s="33">
        <v>0.004336083332132303</v>
      </c>
      <c r="AB9" s="33">
        <v>0.006446345941495172</v>
      </c>
      <c r="AC9" s="33">
        <v>-0.0015402784404557547</v>
      </c>
      <c r="AD9" s="33">
        <v>0.0019902763553556156</v>
      </c>
      <c r="AE9" s="33">
        <v>0.0025014762853024504</v>
      </c>
      <c r="AF9" s="33">
        <v>0.00495887946174679</v>
      </c>
      <c r="AG9" s="33">
        <v>0.004826234916435277</v>
      </c>
      <c r="AH9" s="33">
        <v>0.0396312034746574</v>
      </c>
      <c r="AI9" s="33">
        <v>0.11351141486923699</v>
      </c>
      <c r="AJ9" s="33">
        <v>0.04766329956908785</v>
      </c>
      <c r="AK9" s="33">
        <v>0.11718787034895359</v>
      </c>
      <c r="AL9" s="33">
        <v>0.14764684941740697</v>
      </c>
      <c r="AM9" s="33">
        <v>0.02975548378813463</v>
      </c>
      <c r="AN9" s="33">
        <v>0.06609412536517131</v>
      </c>
      <c r="AO9" s="33">
        <v>0.5472415824726642</v>
      </c>
      <c r="AP9" s="33">
        <v>0.1843926461804331</v>
      </c>
      <c r="AQ9" s="33">
        <v>0.0436612351810369</v>
      </c>
      <c r="AR9" s="33">
        <v>0.04711008604805757</v>
      </c>
      <c r="AS9" s="33">
        <v>0.01502294671112487</v>
      </c>
      <c r="AT9" s="33">
        <v>0.009383440660239223</v>
      </c>
      <c r="AU9" s="33">
        <v>0.03361861131030348</v>
      </c>
      <c r="AV9" s="33">
        <v>0.008520974512398876</v>
      </c>
      <c r="AW9" s="33">
        <v>0.029020263409185856</v>
      </c>
      <c r="AX9" s="33">
        <v>0.00894483641624613</v>
      </c>
      <c r="AY9" s="33">
        <v>0.06228654458579976</v>
      </c>
      <c r="AZ9" s="33">
        <v>0.011641691610674266</v>
      </c>
      <c r="BA9" s="33">
        <v>0.022837572619700503</v>
      </c>
      <c r="BB9" s="33">
        <v>0.007785967045378769</v>
      </c>
      <c r="BC9" s="33">
        <v>0.01355565880898112</v>
      </c>
      <c r="BD9" s="33">
        <v>0.00810168667789306</v>
      </c>
      <c r="BE9" s="33">
        <v>0.014784305966048484</v>
      </c>
      <c r="BF9" s="33">
        <v>0.030948442484082087</v>
      </c>
      <c r="BG9" s="33">
        <v>0.01737667120696626</v>
      </c>
      <c r="BH9" s="33">
        <v>0.0051201513587367615</v>
      </c>
      <c r="BI9" s="33">
        <v>0.018459197112117187</v>
      </c>
      <c r="BJ9" s="33">
        <v>0.0005948277274128034</v>
      </c>
      <c r="BK9" s="33">
        <v>0.015719538535608153</v>
      </c>
      <c r="BL9" s="33">
        <v>0.01700149843183423</v>
      </c>
      <c r="BM9" s="33">
        <v>0.035481516844818664</v>
      </c>
      <c r="BN9" s="33">
        <v>0.037526558386607616</v>
      </c>
      <c r="BO9" s="33">
        <v>0.0011851608511173704</v>
      </c>
      <c r="BP9" s="33">
        <v>0.0011616182405794191</v>
      </c>
      <c r="BQ9" s="33">
        <v>0.001993712366555547</v>
      </c>
      <c r="BR9" s="33">
        <v>0.001075600731171321</v>
      </c>
      <c r="BS9" s="33">
        <v>0.000579939848969546</v>
      </c>
      <c r="BT9" s="33">
        <v>0.000283040383766435</v>
      </c>
      <c r="BU9" s="33">
        <v>0.0003468746398274207</v>
      </c>
      <c r="BV9" s="33">
        <v>0.0009526301298027267</v>
      </c>
      <c r="BW9" s="33">
        <v>0.0006136467806771072</v>
      </c>
      <c r="BX9" s="33">
        <v>0.0017711694176231654</v>
      </c>
      <c r="BY9" s="33">
        <v>0.0005017473604997538</v>
      </c>
      <c r="BZ9" s="33">
        <v>0.0015760314410241158</v>
      </c>
      <c r="CA9" s="33">
        <v>0.0019613911624989477</v>
      </c>
      <c r="CB9" s="33">
        <v>0.002002727318244612</v>
      </c>
      <c r="CC9" s="33">
        <v>0.0006934826449306358</v>
      </c>
      <c r="CD9" s="33">
        <v>0.0009644091285822571</v>
      </c>
      <c r="CE9" s="33">
        <v>0.000954548355904045</v>
      </c>
      <c r="CF9" s="33">
        <v>0.000473327885215129</v>
      </c>
      <c r="CG9" s="33">
        <v>0.0010002333459294454</v>
      </c>
      <c r="CH9" s="33">
        <v>0.0004743763387340862</v>
      </c>
      <c r="CI9" s="33">
        <v>0.0007336862031844458</v>
      </c>
      <c r="CJ9" s="33">
        <v>0.0010370985087990218</v>
      </c>
      <c r="CK9" s="33">
        <v>0.0005191654501254044</v>
      </c>
      <c r="CL9" s="33">
        <v>0.0002427195819940525</v>
      </c>
      <c r="CM9" s="33">
        <v>0.0014643854152644334</v>
      </c>
      <c r="CN9" s="33">
        <v>0.0017958333184224693</v>
      </c>
      <c r="CO9" s="33">
        <v>0.0009022561017463028</v>
      </c>
      <c r="CP9" s="33">
        <v>0.0007128926407132073</v>
      </c>
      <c r="CQ9" s="33">
        <v>0.0008832129049547936</v>
      </c>
      <c r="CR9" s="33">
        <v>0.00046560978457321517</v>
      </c>
      <c r="CS9" s="33">
        <v>0.0010867841642179584</v>
      </c>
      <c r="CT9" s="33">
        <v>0.006738208917321064</v>
      </c>
      <c r="CU9" s="33">
        <v>0.0004700004004820411</v>
      </c>
      <c r="CV9" s="33">
        <v>0.0008888514467987305</v>
      </c>
      <c r="CW9" s="33">
        <v>0.0011693248398720161</v>
      </c>
      <c r="CX9" s="33">
        <v>0.001031632008817771</v>
      </c>
      <c r="CY9" s="33">
        <v>0.0008843028264985692</v>
      </c>
      <c r="CZ9" s="33">
        <v>0.0010009035347392095</v>
      </c>
      <c r="DA9" s="33">
        <v>0.004708553518659849</v>
      </c>
      <c r="DB9" s="34">
        <v>0.005393734892271711</v>
      </c>
      <c r="DC9" s="47">
        <v>3.0015467912487503</v>
      </c>
      <c r="DD9" s="47">
        <v>1.536284468498837</v>
      </c>
    </row>
    <row r="10" spans="1:108" ht="12.75" customHeight="1">
      <c r="A10" s="11">
        <v>7</v>
      </c>
      <c r="B10" s="8" t="s">
        <v>6</v>
      </c>
      <c r="C10" s="33">
        <v>0.042669218706429965</v>
      </c>
      <c r="D10" s="33">
        <v>0.030207544199429927</v>
      </c>
      <c r="E10" s="33">
        <v>0.02694418222734631</v>
      </c>
      <c r="F10" s="33">
        <v>0.04440644189017435</v>
      </c>
      <c r="G10" s="33">
        <v>0.06767298140722289</v>
      </c>
      <c r="H10" s="33">
        <v>0.10302718547468025</v>
      </c>
      <c r="I10" s="33">
        <v>1</v>
      </c>
      <c r="J10" s="33">
        <v>0.03365052632887102</v>
      </c>
      <c r="K10" s="33">
        <v>0.015992919601866305</v>
      </c>
      <c r="L10" s="33">
        <v>0.040252203595900364</v>
      </c>
      <c r="M10" s="33">
        <v>0</v>
      </c>
      <c r="N10" s="33">
        <v>0.024379185228125457</v>
      </c>
      <c r="O10" s="33">
        <v>0.025767530172257115</v>
      </c>
      <c r="P10" s="33">
        <v>0.03823186625851919</v>
      </c>
      <c r="Q10" s="33">
        <v>0.02682710635251451</v>
      </c>
      <c r="R10" s="33">
        <v>0.06275505857502267</v>
      </c>
      <c r="S10" s="33">
        <v>0.03665836019984537</v>
      </c>
      <c r="T10" s="33">
        <v>0.01793446138815264</v>
      </c>
      <c r="U10" s="33">
        <v>0.15560359580780636</v>
      </c>
      <c r="V10" s="33">
        <v>0.08127927730435809</v>
      </c>
      <c r="W10" s="33">
        <v>0.42873741204129706</v>
      </c>
      <c r="X10" s="33">
        <v>0.2116548306587165</v>
      </c>
      <c r="Y10" s="33">
        <v>0.27541950132552595</v>
      </c>
      <c r="Z10" s="33">
        <v>0</v>
      </c>
      <c r="AA10" s="33">
        <v>0.031525641106106325</v>
      </c>
      <c r="AB10" s="33">
        <v>0.03563815523479557</v>
      </c>
      <c r="AC10" s="33">
        <v>0.6961309740023577</v>
      </c>
      <c r="AD10" s="33">
        <v>0.4462968645584904</v>
      </c>
      <c r="AE10" s="33">
        <v>0.08365655069185228</v>
      </c>
      <c r="AF10" s="33">
        <v>0.04432631908228251</v>
      </c>
      <c r="AG10" s="33">
        <v>0.03802747051530517</v>
      </c>
      <c r="AH10" s="33">
        <v>0.03204857662945166</v>
      </c>
      <c r="AI10" s="33">
        <v>0.1253859686046627</v>
      </c>
      <c r="AJ10" s="33">
        <v>0.0678452929139355</v>
      </c>
      <c r="AK10" s="33">
        <v>0.05873822807338898</v>
      </c>
      <c r="AL10" s="33">
        <v>0.12223658671466632</v>
      </c>
      <c r="AM10" s="33">
        <v>0.077000377923136</v>
      </c>
      <c r="AN10" s="33">
        <v>0.06285426969090992</v>
      </c>
      <c r="AO10" s="33">
        <v>0.08479668824517857</v>
      </c>
      <c r="AP10" s="33">
        <v>0.06522832387467914</v>
      </c>
      <c r="AQ10" s="33">
        <v>0.04887870489218714</v>
      </c>
      <c r="AR10" s="33">
        <v>0.04812434772410202</v>
      </c>
      <c r="AS10" s="33">
        <v>0.022143561502593084</v>
      </c>
      <c r="AT10" s="33">
        <v>0.012362525705133227</v>
      </c>
      <c r="AU10" s="33">
        <v>0.031578179960276405</v>
      </c>
      <c r="AV10" s="33">
        <v>0.031791390104966614</v>
      </c>
      <c r="AW10" s="33">
        <v>0.04054488492382425</v>
      </c>
      <c r="AX10" s="33">
        <v>0.02972289005853205</v>
      </c>
      <c r="AY10" s="33">
        <v>0.055002145000368124</v>
      </c>
      <c r="AZ10" s="33">
        <v>0.02238527764501436</v>
      </c>
      <c r="BA10" s="33">
        <v>0.04239521031106296</v>
      </c>
      <c r="BB10" s="33">
        <v>0.03211395268743398</v>
      </c>
      <c r="BC10" s="33">
        <v>0.028200071604140765</v>
      </c>
      <c r="BD10" s="33">
        <v>0.04128162946769185</v>
      </c>
      <c r="BE10" s="33">
        <v>0.03535842442884134</v>
      </c>
      <c r="BF10" s="33">
        <v>0.04715738791708165</v>
      </c>
      <c r="BG10" s="33">
        <v>0.04076009680560002</v>
      </c>
      <c r="BH10" s="33">
        <v>0.01264852312568611</v>
      </c>
      <c r="BI10" s="33">
        <v>0.02990121730675887</v>
      </c>
      <c r="BJ10" s="33">
        <v>0.042197050351414765</v>
      </c>
      <c r="BK10" s="33">
        <v>0.029683129198019853</v>
      </c>
      <c r="BL10" s="33">
        <v>0.030528536470896154</v>
      </c>
      <c r="BM10" s="33">
        <v>0.048076808069695054</v>
      </c>
      <c r="BN10" s="33">
        <v>0.03809875663343479</v>
      </c>
      <c r="BO10" s="33">
        <v>0.2715117474298821</v>
      </c>
      <c r="BP10" s="33">
        <v>0.40482450761091776</v>
      </c>
      <c r="BQ10" s="33">
        <v>0.048052307214206245</v>
      </c>
      <c r="BR10" s="33">
        <v>0.024161698272998612</v>
      </c>
      <c r="BS10" s="33">
        <v>0.016939991639825604</v>
      </c>
      <c r="BT10" s="33">
        <v>0.005448711077443591</v>
      </c>
      <c r="BU10" s="33">
        <v>0.00626358798992879</v>
      </c>
      <c r="BV10" s="33">
        <v>0.004926994654576428</v>
      </c>
      <c r="BW10" s="33">
        <v>0.001677827448161239</v>
      </c>
      <c r="BX10" s="33">
        <v>0.011590018302686472</v>
      </c>
      <c r="BY10" s="33">
        <v>0.05899445556587369</v>
      </c>
      <c r="BZ10" s="33">
        <v>0.22782397898602533</v>
      </c>
      <c r="CA10" s="33">
        <v>0.09585454634714248</v>
      </c>
      <c r="CB10" s="33">
        <v>0.09894562542337199</v>
      </c>
      <c r="CC10" s="33">
        <v>0.01873412572012988</v>
      </c>
      <c r="CD10" s="33">
        <v>0.010207979347879686</v>
      </c>
      <c r="CE10" s="33">
        <v>0.00845686593309533</v>
      </c>
      <c r="CF10" s="33">
        <v>0.008752987425626633</v>
      </c>
      <c r="CG10" s="33">
        <v>0.013783006314766953</v>
      </c>
      <c r="CH10" s="33">
        <v>0.01087871709846231</v>
      </c>
      <c r="CI10" s="33">
        <v>0.01203749690119522</v>
      </c>
      <c r="CJ10" s="33">
        <v>0.020386572484600997</v>
      </c>
      <c r="CK10" s="33">
        <v>0.008073805234642899</v>
      </c>
      <c r="CL10" s="33">
        <v>0.0049330799704183125</v>
      </c>
      <c r="CM10" s="33">
        <v>0.02512412776391841</v>
      </c>
      <c r="CN10" s="33">
        <v>0.01798119468541839</v>
      </c>
      <c r="CO10" s="33">
        <v>0.012157055462990897</v>
      </c>
      <c r="CP10" s="33">
        <v>0.011659579054625304</v>
      </c>
      <c r="CQ10" s="33">
        <v>0.016379327901115997</v>
      </c>
      <c r="CR10" s="33">
        <v>0.010199689659339827</v>
      </c>
      <c r="CS10" s="33">
        <v>0.008834155104492473</v>
      </c>
      <c r="CT10" s="33">
        <v>0.021014739024133543</v>
      </c>
      <c r="CU10" s="33">
        <v>0.007766944434818154</v>
      </c>
      <c r="CV10" s="33">
        <v>0.020076056081636484</v>
      </c>
      <c r="CW10" s="33">
        <v>0.018100314459445363</v>
      </c>
      <c r="CX10" s="33">
        <v>0.020400607619549725</v>
      </c>
      <c r="CY10" s="33">
        <v>0.018666988255138118</v>
      </c>
      <c r="CZ10" s="33">
        <v>0.018620353582711514</v>
      </c>
      <c r="DA10" s="33">
        <v>0.03692106543069003</v>
      </c>
      <c r="DB10" s="34">
        <v>0.03248904387627285</v>
      </c>
      <c r="DC10" s="47">
        <v>7.392394255290173</v>
      </c>
      <c r="DD10" s="47">
        <v>3.783655984485745</v>
      </c>
    </row>
    <row r="11" spans="1:108" ht="12.75" customHeight="1">
      <c r="A11" s="11">
        <v>8</v>
      </c>
      <c r="B11" s="8" t="s">
        <v>7</v>
      </c>
      <c r="C11" s="33">
        <v>0.009684709833993329</v>
      </c>
      <c r="D11" s="33">
        <v>0.12398853739246016</v>
      </c>
      <c r="E11" s="33">
        <v>0.010290128198236251</v>
      </c>
      <c r="F11" s="33">
        <v>0.02697415071516873</v>
      </c>
      <c r="G11" s="33">
        <v>0.06704743938168393</v>
      </c>
      <c r="H11" s="33">
        <v>0.00014744795369920916</v>
      </c>
      <c r="I11" s="33">
        <v>0</v>
      </c>
      <c r="J11" s="33">
        <v>1.1839566878332213</v>
      </c>
      <c r="K11" s="33">
        <v>0.04345790711672798</v>
      </c>
      <c r="L11" s="33">
        <v>0.33171204720278236</v>
      </c>
      <c r="M11" s="33">
        <v>0</v>
      </c>
      <c r="N11" s="33">
        <v>0.0019030466626234017</v>
      </c>
      <c r="O11" s="33">
        <v>0.0011600200006936518</v>
      </c>
      <c r="P11" s="33">
        <v>0.010655324036143771</v>
      </c>
      <c r="Q11" s="33">
        <v>0.0017451258932666422</v>
      </c>
      <c r="R11" s="33">
        <v>0.0021213417480199915</v>
      </c>
      <c r="S11" s="33">
        <v>0.0008407496139034517</v>
      </c>
      <c r="T11" s="33">
        <v>0.00021874075111010815</v>
      </c>
      <c r="U11" s="33">
        <v>0.00037694028728556175</v>
      </c>
      <c r="V11" s="33">
        <v>0.0006498951427800564</v>
      </c>
      <c r="W11" s="33">
        <v>7.378180187090051E-05</v>
      </c>
      <c r="X11" s="33">
        <v>0.0008526258794006323</v>
      </c>
      <c r="Y11" s="33">
        <v>0.0002974574649483955</v>
      </c>
      <c r="Z11" s="33">
        <v>0</v>
      </c>
      <c r="AA11" s="33">
        <v>0.01518389081467953</v>
      </c>
      <c r="AB11" s="33">
        <v>0.001914613625662127</v>
      </c>
      <c r="AC11" s="33">
        <v>8.545704992961231E-06</v>
      </c>
      <c r="AD11" s="33">
        <v>2.411560618859617E-05</v>
      </c>
      <c r="AE11" s="33">
        <v>0.00024812748640535393</v>
      </c>
      <c r="AF11" s="33">
        <v>0.0004025534462052085</v>
      </c>
      <c r="AG11" s="33">
        <v>0.0005168506785270915</v>
      </c>
      <c r="AH11" s="33">
        <v>0.00016187060591888543</v>
      </c>
      <c r="AI11" s="33">
        <v>0.0001466388598853007</v>
      </c>
      <c r="AJ11" s="33">
        <v>0.0012900981940685995</v>
      </c>
      <c r="AK11" s="33">
        <v>0.002398259882639512</v>
      </c>
      <c r="AL11" s="33">
        <v>0.00010852114972726525</v>
      </c>
      <c r="AM11" s="33">
        <v>0.00017442315872684777</v>
      </c>
      <c r="AN11" s="33">
        <v>7.863628094303947E-05</v>
      </c>
      <c r="AO11" s="33">
        <v>0.00010706834279089026</v>
      </c>
      <c r="AP11" s="33">
        <v>0.00028089561708196037</v>
      </c>
      <c r="AQ11" s="33">
        <v>0.00012692691445314537</v>
      </c>
      <c r="AR11" s="33">
        <v>9.681404018040871E-05</v>
      </c>
      <c r="AS11" s="33">
        <v>0.000113442457352825</v>
      </c>
      <c r="AT11" s="33">
        <v>4.086104511651904E-05</v>
      </c>
      <c r="AU11" s="33">
        <v>0.00013776205403924716</v>
      </c>
      <c r="AV11" s="33">
        <v>0.0002481225896952092</v>
      </c>
      <c r="AW11" s="33">
        <v>0.00010225513264641209</v>
      </c>
      <c r="AX11" s="33">
        <v>0.00019143666853888616</v>
      </c>
      <c r="AY11" s="33">
        <v>0.00022785078071617398</v>
      </c>
      <c r="AZ11" s="33">
        <v>7.250300895354786E-05</v>
      </c>
      <c r="BA11" s="33">
        <v>0.00017985590775273746</v>
      </c>
      <c r="BB11" s="33">
        <v>8.66087534886954E-05</v>
      </c>
      <c r="BC11" s="33">
        <v>8.606623357811625E-05</v>
      </c>
      <c r="BD11" s="33">
        <v>0.00016814530867103654</v>
      </c>
      <c r="BE11" s="33">
        <v>0.00016064654566173923</v>
      </c>
      <c r="BF11" s="33">
        <v>0.00021945714338614676</v>
      </c>
      <c r="BG11" s="33">
        <v>9.016745979105768E-05</v>
      </c>
      <c r="BH11" s="33">
        <v>3.132899895434004E-05</v>
      </c>
      <c r="BI11" s="33">
        <v>0.0023399314699774267</v>
      </c>
      <c r="BJ11" s="33">
        <v>8.455717671474429E-05</v>
      </c>
      <c r="BK11" s="33">
        <v>0.0007664001903103186</v>
      </c>
      <c r="BL11" s="33">
        <v>0.00031344634479117683</v>
      </c>
      <c r="BM11" s="33">
        <v>0.00016052285923910393</v>
      </c>
      <c r="BN11" s="33">
        <v>0.00019723976052179142</v>
      </c>
      <c r="BO11" s="33">
        <v>8.835063344917119E-05</v>
      </c>
      <c r="BP11" s="33">
        <v>7.90292888140353E-05</v>
      </c>
      <c r="BQ11" s="33">
        <v>0.00011891564074514338</v>
      </c>
      <c r="BR11" s="33">
        <v>0.00021699923148472817</v>
      </c>
      <c r="BS11" s="33">
        <v>0.00010528197716609382</v>
      </c>
      <c r="BT11" s="33">
        <v>5.5870615635112305E-05</v>
      </c>
      <c r="BU11" s="33">
        <v>6.300075214168962E-05</v>
      </c>
      <c r="BV11" s="33">
        <v>4.631364321826845E-05</v>
      </c>
      <c r="BW11" s="33">
        <v>1.96864175208135E-05</v>
      </c>
      <c r="BX11" s="33">
        <v>7.666942292731241E-05</v>
      </c>
      <c r="BY11" s="33">
        <v>0.00010910871232079259</v>
      </c>
      <c r="BZ11" s="33">
        <v>0.00019961881313354952</v>
      </c>
      <c r="CA11" s="33">
        <v>0.0001859553883589607</v>
      </c>
      <c r="CB11" s="33">
        <v>0.0003770961426859813</v>
      </c>
      <c r="CC11" s="33">
        <v>9.577804272951783E-05</v>
      </c>
      <c r="CD11" s="33">
        <v>0.00012216054955143364</v>
      </c>
      <c r="CE11" s="33">
        <v>0.0011413840257212212</v>
      </c>
      <c r="CF11" s="33">
        <v>8.546042391030672E-05</v>
      </c>
      <c r="CG11" s="33">
        <v>0.00019883659435971442</v>
      </c>
      <c r="CH11" s="33">
        <v>0.00010497389569420796</v>
      </c>
      <c r="CI11" s="33">
        <v>0.00013161965830321768</v>
      </c>
      <c r="CJ11" s="33">
        <v>0.0004327783078058113</v>
      </c>
      <c r="CK11" s="33">
        <v>7.744551245162425E-05</v>
      </c>
      <c r="CL11" s="33">
        <v>0.00013190109290949758</v>
      </c>
      <c r="CM11" s="33">
        <v>0.001343306209501809</v>
      </c>
      <c r="CN11" s="33">
        <v>0.011518533438147602</v>
      </c>
      <c r="CO11" s="33">
        <v>0.03306573514257354</v>
      </c>
      <c r="CP11" s="33">
        <v>0.04552049757713103</v>
      </c>
      <c r="CQ11" s="33">
        <v>0.002044005142459133</v>
      </c>
      <c r="CR11" s="33">
        <v>0.00013396016489706958</v>
      </c>
      <c r="CS11" s="33">
        <v>8.28971476487147E-05</v>
      </c>
      <c r="CT11" s="33">
        <v>0.000127278348008491</v>
      </c>
      <c r="CU11" s="33">
        <v>0.0001030333498999258</v>
      </c>
      <c r="CV11" s="33">
        <v>0.00030926717884320105</v>
      </c>
      <c r="CW11" s="33">
        <v>0.1737491089724623</v>
      </c>
      <c r="CX11" s="33">
        <v>0.1036065152794622</v>
      </c>
      <c r="CY11" s="33">
        <v>0.0001241018858474449</v>
      </c>
      <c r="CZ11" s="33">
        <v>0.007050523677119783</v>
      </c>
      <c r="DA11" s="33">
        <v>0.0009290855880984627</v>
      </c>
      <c r="DB11" s="34">
        <v>0.0012961632670854108</v>
      </c>
      <c r="DC11" s="47">
        <v>2.232709810361218</v>
      </c>
      <c r="DD11" s="47">
        <v>1.142769925934051</v>
      </c>
    </row>
    <row r="12" spans="1:108" ht="12.75" customHeight="1">
      <c r="A12" s="11">
        <v>9</v>
      </c>
      <c r="B12" s="8" t="s">
        <v>8</v>
      </c>
      <c r="C12" s="33">
        <v>9.351700142757662E-05</v>
      </c>
      <c r="D12" s="33">
        <v>0.0005692893054099936</v>
      </c>
      <c r="E12" s="33">
        <v>0.00011301284061196018</v>
      </c>
      <c r="F12" s="33">
        <v>0.0001789133950211661</v>
      </c>
      <c r="G12" s="33">
        <v>0.010738506781938542</v>
      </c>
      <c r="H12" s="33">
        <v>6.421232115073707E-05</v>
      </c>
      <c r="I12" s="33">
        <v>0</v>
      </c>
      <c r="J12" s="33">
        <v>0.0024664871503093737</v>
      </c>
      <c r="K12" s="33">
        <v>1.02220347044108</v>
      </c>
      <c r="L12" s="33">
        <v>0.000733217607066278</v>
      </c>
      <c r="M12" s="33">
        <v>0</v>
      </c>
      <c r="N12" s="33">
        <v>1.7414995275689622E-05</v>
      </c>
      <c r="O12" s="33">
        <v>2.056900204513849E-05</v>
      </c>
      <c r="P12" s="33">
        <v>0.00010280245153520878</v>
      </c>
      <c r="Q12" s="33">
        <v>2.765652076494415E-05</v>
      </c>
      <c r="R12" s="33">
        <v>1.4335575796247392E-05</v>
      </c>
      <c r="S12" s="33">
        <v>8.682041350644038E-06</v>
      </c>
      <c r="T12" s="33">
        <v>2.3803818979851645E-06</v>
      </c>
      <c r="U12" s="33">
        <v>2.6984415828029492E-05</v>
      </c>
      <c r="V12" s="33">
        <v>3.609165745115121E-05</v>
      </c>
      <c r="W12" s="33">
        <v>8.326629530407388E-06</v>
      </c>
      <c r="X12" s="33">
        <v>1.7447518234374583E-05</v>
      </c>
      <c r="Y12" s="33">
        <v>1.0406344790865375E-05</v>
      </c>
      <c r="Z12" s="33">
        <v>0</v>
      </c>
      <c r="AA12" s="33">
        <v>0.00023219730451191792</v>
      </c>
      <c r="AB12" s="33">
        <v>8.377969225907194E-06</v>
      </c>
      <c r="AC12" s="33">
        <v>3.3496536015390805E-07</v>
      </c>
      <c r="AD12" s="33">
        <v>1.0865984898263084E-05</v>
      </c>
      <c r="AE12" s="33">
        <v>5.596572996141848E-06</v>
      </c>
      <c r="AF12" s="33">
        <v>7.29374042220103E-06</v>
      </c>
      <c r="AG12" s="33">
        <v>2.3420140291251322E-05</v>
      </c>
      <c r="AH12" s="33">
        <v>6.301333476380843E-06</v>
      </c>
      <c r="AI12" s="33">
        <v>2.453283147223606E-05</v>
      </c>
      <c r="AJ12" s="33">
        <v>4.9752931230836936E-05</v>
      </c>
      <c r="AK12" s="33">
        <v>3.1388601816980356E-05</v>
      </c>
      <c r="AL12" s="33">
        <v>4.060464482281299E-05</v>
      </c>
      <c r="AM12" s="33">
        <v>4.410429185506816E-05</v>
      </c>
      <c r="AN12" s="33">
        <v>4.485245810760222E-05</v>
      </c>
      <c r="AO12" s="33">
        <v>4.80108876576169E-05</v>
      </c>
      <c r="AP12" s="33">
        <v>5.2420313936281E-05</v>
      </c>
      <c r="AQ12" s="33">
        <v>3.48477286884444E-05</v>
      </c>
      <c r="AR12" s="33">
        <v>2.157585999093126E-05</v>
      </c>
      <c r="AS12" s="33">
        <v>3.611464526917189E-05</v>
      </c>
      <c r="AT12" s="33">
        <v>6.071211614863202E-06</v>
      </c>
      <c r="AU12" s="33">
        <v>3.431772407945501E-05</v>
      </c>
      <c r="AV12" s="33">
        <v>5.0081024958770724E-05</v>
      </c>
      <c r="AW12" s="33">
        <v>1.1754485391090377E-05</v>
      </c>
      <c r="AX12" s="33">
        <v>3.213818951290345E-05</v>
      </c>
      <c r="AY12" s="33">
        <v>2.7033264682792763E-05</v>
      </c>
      <c r="AZ12" s="33">
        <v>6.906482076011382E-06</v>
      </c>
      <c r="BA12" s="33">
        <v>3.512082717035813E-05</v>
      </c>
      <c r="BB12" s="33">
        <v>6.355297649154865E-06</v>
      </c>
      <c r="BC12" s="33">
        <v>5.860995898898633E-06</v>
      </c>
      <c r="BD12" s="33">
        <v>1.1572245950361855E-05</v>
      </c>
      <c r="BE12" s="33">
        <v>2.1879879405744716E-05</v>
      </c>
      <c r="BF12" s="33">
        <v>3.467478854638695E-05</v>
      </c>
      <c r="BG12" s="33">
        <v>1.5076830191215084E-05</v>
      </c>
      <c r="BH12" s="33">
        <v>2.6188370318565676E-06</v>
      </c>
      <c r="BI12" s="33">
        <v>0.0002593047305377243</v>
      </c>
      <c r="BJ12" s="33">
        <v>4.920196849534142E-05</v>
      </c>
      <c r="BK12" s="33">
        <v>4.63614570401612E-05</v>
      </c>
      <c r="BL12" s="33">
        <v>3.8951735395724175E-05</v>
      </c>
      <c r="BM12" s="33">
        <v>4.809271363359697E-05</v>
      </c>
      <c r="BN12" s="33">
        <v>5.817401165049181E-05</v>
      </c>
      <c r="BO12" s="33">
        <v>2.08504346070369E-05</v>
      </c>
      <c r="BP12" s="33">
        <v>1.9166262645229342E-05</v>
      </c>
      <c r="BQ12" s="33">
        <v>2.125295255527487E-05</v>
      </c>
      <c r="BR12" s="33">
        <v>3.1376207236462765E-05</v>
      </c>
      <c r="BS12" s="33">
        <v>0.00015913892933539642</v>
      </c>
      <c r="BT12" s="33">
        <v>1.4945202604396425E-05</v>
      </c>
      <c r="BU12" s="33">
        <v>3.2740730784813524E-05</v>
      </c>
      <c r="BV12" s="33">
        <v>1.9309423594389553E-05</v>
      </c>
      <c r="BW12" s="33">
        <v>6.901070220853165E-06</v>
      </c>
      <c r="BX12" s="33">
        <v>4.628115992989847E-05</v>
      </c>
      <c r="BY12" s="33">
        <v>8.074957732700254E-05</v>
      </c>
      <c r="BZ12" s="33">
        <v>0.0001568199655326771</v>
      </c>
      <c r="CA12" s="33">
        <v>0.00011439034422895737</v>
      </c>
      <c r="CB12" s="33">
        <v>0.0003285422296892934</v>
      </c>
      <c r="CC12" s="33">
        <v>6.024867013346678E-05</v>
      </c>
      <c r="CD12" s="33">
        <v>2.894777396242584E-05</v>
      </c>
      <c r="CE12" s="33">
        <v>0.0010599708325756494</v>
      </c>
      <c r="CF12" s="33">
        <v>4.8375954917173584E-05</v>
      </c>
      <c r="CG12" s="33">
        <v>6.703497223504363E-05</v>
      </c>
      <c r="CH12" s="33">
        <v>2.90905437161598E-05</v>
      </c>
      <c r="CI12" s="33">
        <v>7.226556573960885E-05</v>
      </c>
      <c r="CJ12" s="33">
        <v>4.344148893156585E-05</v>
      </c>
      <c r="CK12" s="33">
        <v>1.0173703940253174E-05</v>
      </c>
      <c r="CL12" s="33">
        <v>8.123423122419668E-06</v>
      </c>
      <c r="CM12" s="33">
        <v>9.362411557119698E-05</v>
      </c>
      <c r="CN12" s="33">
        <v>0.0011573039954835796</v>
      </c>
      <c r="CO12" s="33">
        <v>0.004625547351471745</v>
      </c>
      <c r="CP12" s="33">
        <v>0.006344580983115702</v>
      </c>
      <c r="CQ12" s="33">
        <v>4.3336053064671546E-05</v>
      </c>
      <c r="CR12" s="33">
        <v>3.169438502103992E-05</v>
      </c>
      <c r="CS12" s="33">
        <v>2.7325014228865414E-05</v>
      </c>
      <c r="CT12" s="33">
        <v>3.379089529005825E-05</v>
      </c>
      <c r="CU12" s="33">
        <v>4.358264179987299E-05</v>
      </c>
      <c r="CV12" s="33">
        <v>2.8462190959329075E-05</v>
      </c>
      <c r="CW12" s="33">
        <v>0.0782503533876065</v>
      </c>
      <c r="CX12" s="33">
        <v>0.03412839881372973</v>
      </c>
      <c r="CY12" s="33">
        <v>2.4774615305863722E-05</v>
      </c>
      <c r="CZ12" s="33">
        <v>0.002424488021801247</v>
      </c>
      <c r="DA12" s="33">
        <v>7.764686037267143E-05</v>
      </c>
      <c r="DB12" s="34">
        <v>0.001764698070195956</v>
      </c>
      <c r="DC12" s="47">
        <v>1.1705576111000433</v>
      </c>
      <c r="DD12" s="47">
        <v>0.5991275840374081</v>
      </c>
    </row>
    <row r="13" spans="1:108" ht="12.75" customHeight="1">
      <c r="A13" s="27">
        <v>10</v>
      </c>
      <c r="B13" s="28" t="s">
        <v>9</v>
      </c>
      <c r="C13" s="35">
        <v>0.03247078981321684</v>
      </c>
      <c r="D13" s="35">
        <v>0.38915888629954826</v>
      </c>
      <c r="E13" s="35">
        <v>0.03363242544117845</v>
      </c>
      <c r="F13" s="35">
        <v>0.0012821360979674303</v>
      </c>
      <c r="G13" s="35">
        <v>0.02026761480764244</v>
      </c>
      <c r="H13" s="35">
        <v>5.4206299121472745E-05</v>
      </c>
      <c r="I13" s="35">
        <v>0</v>
      </c>
      <c r="J13" s="35">
        <v>0.047221738560384585</v>
      </c>
      <c r="K13" s="35">
        <v>0.0021768311051312767</v>
      </c>
      <c r="L13" s="35">
        <v>1.1514452593276194</v>
      </c>
      <c r="M13" s="35">
        <v>0</v>
      </c>
      <c r="N13" s="35">
        <v>0.003487220498750416</v>
      </c>
      <c r="O13" s="35">
        <v>0.0007270847159894013</v>
      </c>
      <c r="P13" s="35">
        <v>0.0005240075923581334</v>
      </c>
      <c r="Q13" s="35">
        <v>0.00013449387836091117</v>
      </c>
      <c r="R13" s="35">
        <v>0.00012885010650278195</v>
      </c>
      <c r="S13" s="35">
        <v>5.837374693219601E-05</v>
      </c>
      <c r="T13" s="35">
        <v>1.8853905259442017E-05</v>
      </c>
      <c r="U13" s="35">
        <v>0.0007986424820516268</v>
      </c>
      <c r="V13" s="35">
        <v>0.00024046303735298085</v>
      </c>
      <c r="W13" s="35">
        <v>5.568617128200199E-05</v>
      </c>
      <c r="X13" s="35">
        <v>0.00016422326926601006</v>
      </c>
      <c r="Y13" s="35">
        <v>7.905528152709535E-05</v>
      </c>
      <c r="Z13" s="35">
        <v>0</v>
      </c>
      <c r="AA13" s="35">
        <v>0.0007434621664392681</v>
      </c>
      <c r="AB13" s="35">
        <v>0.00010964652092415027</v>
      </c>
      <c r="AC13" s="35">
        <v>1.7686884158271439E-06</v>
      </c>
      <c r="AD13" s="35">
        <v>1.2832733882457495E-05</v>
      </c>
      <c r="AE13" s="35">
        <v>4.114403821520583E-05</v>
      </c>
      <c r="AF13" s="35">
        <v>0.0007776256534114814</v>
      </c>
      <c r="AG13" s="35">
        <v>0.000537110894821347</v>
      </c>
      <c r="AH13" s="35">
        <v>2.230008957891612E-05</v>
      </c>
      <c r="AI13" s="35">
        <v>9.022978133749323E-05</v>
      </c>
      <c r="AJ13" s="35">
        <v>0.0002084019598195612</v>
      </c>
      <c r="AK13" s="35">
        <v>0.0001687250874245849</v>
      </c>
      <c r="AL13" s="35">
        <v>5.8767920706753956E-05</v>
      </c>
      <c r="AM13" s="35">
        <v>6.301497681371233E-05</v>
      </c>
      <c r="AN13" s="35">
        <v>3.861752464460191E-05</v>
      </c>
      <c r="AO13" s="35">
        <v>4.562168427070748E-05</v>
      </c>
      <c r="AP13" s="35">
        <v>0.00017742436272633874</v>
      </c>
      <c r="AQ13" s="35">
        <v>7.232964574878062E-05</v>
      </c>
      <c r="AR13" s="35">
        <v>4.020522132373405E-05</v>
      </c>
      <c r="AS13" s="35">
        <v>9.18911620024739E-05</v>
      </c>
      <c r="AT13" s="35">
        <v>2.7246113334376887E-05</v>
      </c>
      <c r="AU13" s="35">
        <v>7.557053981583634E-05</v>
      </c>
      <c r="AV13" s="35">
        <v>0.0002550647437852562</v>
      </c>
      <c r="AW13" s="35">
        <v>4.68171742139929E-05</v>
      </c>
      <c r="AX13" s="35">
        <v>0.00029677236010190695</v>
      </c>
      <c r="AY13" s="35">
        <v>0.00015508962114562934</v>
      </c>
      <c r="AZ13" s="35">
        <v>4.7781529239894356E-05</v>
      </c>
      <c r="BA13" s="35">
        <v>0.0001506744659414041</v>
      </c>
      <c r="BB13" s="35">
        <v>5.034344208669598E-05</v>
      </c>
      <c r="BC13" s="35">
        <v>4.92115278472331E-05</v>
      </c>
      <c r="BD13" s="35">
        <v>0.00013408930431199666</v>
      </c>
      <c r="BE13" s="35">
        <v>0.00020462475301441575</v>
      </c>
      <c r="BF13" s="35">
        <v>8.415088260982716E-05</v>
      </c>
      <c r="BG13" s="35">
        <v>8.674414026217448E-05</v>
      </c>
      <c r="BH13" s="35">
        <v>1.765708834259905E-05</v>
      </c>
      <c r="BI13" s="35">
        <v>0.001376622529766279</v>
      </c>
      <c r="BJ13" s="35">
        <v>3.0651338801874944E-05</v>
      </c>
      <c r="BK13" s="35">
        <v>9.74862512808933E-05</v>
      </c>
      <c r="BL13" s="35">
        <v>6.584561140165773E-05</v>
      </c>
      <c r="BM13" s="35">
        <v>0.0001349248195350927</v>
      </c>
      <c r="BN13" s="35">
        <v>0.00011484184256362097</v>
      </c>
      <c r="BO13" s="35">
        <v>8.16347896958971E-05</v>
      </c>
      <c r="BP13" s="35">
        <v>5.639640949269578E-05</v>
      </c>
      <c r="BQ13" s="35">
        <v>3.0761847536531996E-05</v>
      </c>
      <c r="BR13" s="35">
        <v>3.6953681774477995E-05</v>
      </c>
      <c r="BS13" s="35">
        <v>8.879570144494974E-05</v>
      </c>
      <c r="BT13" s="35">
        <v>1.3396235595297632E-05</v>
      </c>
      <c r="BU13" s="35">
        <v>1.0934000748954798E-05</v>
      </c>
      <c r="BV13" s="35">
        <v>8.534835147844597E-06</v>
      </c>
      <c r="BW13" s="35">
        <v>3.6706856378050758E-06</v>
      </c>
      <c r="BX13" s="35">
        <v>3.0709422578970975E-05</v>
      </c>
      <c r="BY13" s="35">
        <v>2.316146421232199E-05</v>
      </c>
      <c r="BZ13" s="35">
        <v>5.64029214517102E-05</v>
      </c>
      <c r="CA13" s="35">
        <v>6.276444124666919E-05</v>
      </c>
      <c r="CB13" s="35">
        <v>4.9098909017377745E-05</v>
      </c>
      <c r="CC13" s="35">
        <v>2.2507934792923874E-05</v>
      </c>
      <c r="CD13" s="35">
        <v>3.3835674777576165E-05</v>
      </c>
      <c r="CE13" s="35">
        <v>9.181129143017373E-05</v>
      </c>
      <c r="CF13" s="35">
        <v>5.503744706624899E-05</v>
      </c>
      <c r="CG13" s="35">
        <v>6.555040532649629E-05</v>
      </c>
      <c r="CH13" s="35">
        <v>4.3994943460813E-05</v>
      </c>
      <c r="CI13" s="35">
        <v>0.00011189836020294046</v>
      </c>
      <c r="CJ13" s="35">
        <v>4.589197862487502E-05</v>
      </c>
      <c r="CK13" s="35">
        <v>1.2729287700989883E-05</v>
      </c>
      <c r="CL13" s="35">
        <v>0.00027213414607031344</v>
      </c>
      <c r="CM13" s="35">
        <v>0.0038827183173449345</v>
      </c>
      <c r="CN13" s="35">
        <v>0.0007336537789356363</v>
      </c>
      <c r="CO13" s="35">
        <v>0.0020866615212337216</v>
      </c>
      <c r="CP13" s="35">
        <v>0.002790783717831238</v>
      </c>
      <c r="CQ13" s="35">
        <v>0.0001956557789904209</v>
      </c>
      <c r="CR13" s="35">
        <v>2.6749768557353722E-05</v>
      </c>
      <c r="CS13" s="35">
        <v>3.6032531767329176E-05</v>
      </c>
      <c r="CT13" s="35">
        <v>0.00010609134019849443</v>
      </c>
      <c r="CU13" s="35">
        <v>2.9902058103834375E-05</v>
      </c>
      <c r="CV13" s="35">
        <v>0.0005103782532824667</v>
      </c>
      <c r="CW13" s="35">
        <v>0.009715684335544995</v>
      </c>
      <c r="CX13" s="35">
        <v>0.006136488419405377</v>
      </c>
      <c r="CY13" s="35">
        <v>2.873703841871837E-05</v>
      </c>
      <c r="CZ13" s="35">
        <v>0.0006391507034821229</v>
      </c>
      <c r="DA13" s="35">
        <v>0.0003095634604647844</v>
      </c>
      <c r="DB13" s="36">
        <v>0.00017766608757560938</v>
      </c>
      <c r="DC13" s="49">
        <v>1.7196446965555248</v>
      </c>
      <c r="DD13" s="49">
        <v>0.8801673345080651</v>
      </c>
    </row>
    <row r="14" spans="1:108" ht="12.75" customHeight="1">
      <c r="A14" s="11">
        <v>11</v>
      </c>
      <c r="B14" s="8" t="s">
        <v>10</v>
      </c>
      <c r="C14" s="33">
        <v>1.4931668978476725E-06</v>
      </c>
      <c r="D14" s="33">
        <v>5.526558885495886E-07</v>
      </c>
      <c r="E14" s="33">
        <v>1.9093568504716168E-06</v>
      </c>
      <c r="F14" s="33">
        <v>3.035358265125002E-06</v>
      </c>
      <c r="G14" s="33">
        <v>3.6671852417849566E-07</v>
      </c>
      <c r="H14" s="33">
        <v>3.9414586011683473E-07</v>
      </c>
      <c r="I14" s="33">
        <v>0</v>
      </c>
      <c r="J14" s="33">
        <v>6.175319414542935E-07</v>
      </c>
      <c r="K14" s="33">
        <v>7.840209244612E-08</v>
      </c>
      <c r="L14" s="33">
        <v>6.241578291673434E-07</v>
      </c>
      <c r="M14" s="33">
        <v>1</v>
      </c>
      <c r="N14" s="33">
        <v>1.6205880515065433E-07</v>
      </c>
      <c r="O14" s="33">
        <v>1.190890225161153E-07</v>
      </c>
      <c r="P14" s="33">
        <v>1.5570723485033084E-06</v>
      </c>
      <c r="Q14" s="33">
        <v>3.3257099164406544E-07</v>
      </c>
      <c r="R14" s="33">
        <v>1.2274347242985762E-07</v>
      </c>
      <c r="S14" s="33">
        <v>7.806925192522337E-08</v>
      </c>
      <c r="T14" s="33">
        <v>2.472792858265145E-08</v>
      </c>
      <c r="U14" s="33">
        <v>2.3609135323175192E-07</v>
      </c>
      <c r="V14" s="33">
        <v>4.878038452247369E-07</v>
      </c>
      <c r="W14" s="33">
        <v>6.925789990457354E-08</v>
      </c>
      <c r="X14" s="33">
        <v>1.3882070116141592E-07</v>
      </c>
      <c r="Y14" s="33">
        <v>9.367300670263919E-08</v>
      </c>
      <c r="Z14" s="33">
        <v>0</v>
      </c>
      <c r="AA14" s="33">
        <v>5.8417178235144985E-08</v>
      </c>
      <c r="AB14" s="33">
        <v>5.364437270756517E-08</v>
      </c>
      <c r="AC14" s="33">
        <v>4.835945751545791E-09</v>
      </c>
      <c r="AD14" s="33">
        <v>6.73780372413632E-08</v>
      </c>
      <c r="AE14" s="33">
        <v>5.289150202982721E-08</v>
      </c>
      <c r="AF14" s="33">
        <v>8.757785002088322E-08</v>
      </c>
      <c r="AG14" s="33">
        <v>2.387273010973089E-07</v>
      </c>
      <c r="AH14" s="33">
        <v>5.4072766524832733E-08</v>
      </c>
      <c r="AI14" s="33">
        <v>2.6707257164966324E-07</v>
      </c>
      <c r="AJ14" s="33">
        <v>7.028694680886945E-07</v>
      </c>
      <c r="AK14" s="33">
        <v>2.385589089220247E-07</v>
      </c>
      <c r="AL14" s="33">
        <v>5.23760004837004E-07</v>
      </c>
      <c r="AM14" s="33">
        <v>6.856480681417686E-07</v>
      </c>
      <c r="AN14" s="33">
        <v>6.130778957773805E-07</v>
      </c>
      <c r="AO14" s="33">
        <v>3.671715483171263E-07</v>
      </c>
      <c r="AP14" s="33">
        <v>7.429978008771104E-07</v>
      </c>
      <c r="AQ14" s="33">
        <v>3.86859317823175E-07</v>
      </c>
      <c r="AR14" s="33">
        <v>2.8261842399541096E-07</v>
      </c>
      <c r="AS14" s="33">
        <v>6.082783577879112E-07</v>
      </c>
      <c r="AT14" s="33">
        <v>8.686746340113858E-08</v>
      </c>
      <c r="AU14" s="33">
        <v>4.725722578127476E-07</v>
      </c>
      <c r="AV14" s="33">
        <v>8.082556358665765E-07</v>
      </c>
      <c r="AW14" s="33">
        <v>1.5480436124961852E-07</v>
      </c>
      <c r="AX14" s="33">
        <v>3.6993866565425854E-07</v>
      </c>
      <c r="AY14" s="33">
        <v>3.197042129281997E-07</v>
      </c>
      <c r="AZ14" s="33">
        <v>9.458193461286848E-08</v>
      </c>
      <c r="BA14" s="33">
        <v>3.2665734984656227E-07</v>
      </c>
      <c r="BB14" s="33">
        <v>7.91245596001699E-08</v>
      </c>
      <c r="BC14" s="33">
        <v>6.90296401729957E-08</v>
      </c>
      <c r="BD14" s="33">
        <v>1.3895193061187958E-07</v>
      </c>
      <c r="BE14" s="33">
        <v>2.8639624894278845E-07</v>
      </c>
      <c r="BF14" s="33">
        <v>3.733188499324047E-07</v>
      </c>
      <c r="BG14" s="33">
        <v>2.0894183178816388E-07</v>
      </c>
      <c r="BH14" s="33">
        <v>3.235828762874526E-08</v>
      </c>
      <c r="BI14" s="33">
        <v>2.673438945125074E-07</v>
      </c>
      <c r="BJ14" s="33">
        <v>3.5780000083198174E-07</v>
      </c>
      <c r="BK14" s="33">
        <v>5.784916315704523E-07</v>
      </c>
      <c r="BL14" s="33">
        <v>3.9088949149786647E-07</v>
      </c>
      <c r="BM14" s="33">
        <v>6.789412341128681E-07</v>
      </c>
      <c r="BN14" s="33">
        <v>1.03638430830113E-06</v>
      </c>
      <c r="BO14" s="33">
        <v>2.704526298627693E-07</v>
      </c>
      <c r="BP14" s="33">
        <v>2.092488018379078E-07</v>
      </c>
      <c r="BQ14" s="33">
        <v>3.2998231990143167E-07</v>
      </c>
      <c r="BR14" s="33">
        <v>4.606682355519617E-07</v>
      </c>
      <c r="BS14" s="33">
        <v>4.105254642075598E-07</v>
      </c>
      <c r="BT14" s="33">
        <v>2.324487340792476E-07</v>
      </c>
      <c r="BU14" s="33">
        <v>5.872422081703404E-07</v>
      </c>
      <c r="BV14" s="33">
        <v>3.803915046691668E-07</v>
      </c>
      <c r="BW14" s="33">
        <v>1.3430003544064443E-07</v>
      </c>
      <c r="BX14" s="33">
        <v>6.157322036094075E-07</v>
      </c>
      <c r="BY14" s="33">
        <v>3.551702778296742E-07</v>
      </c>
      <c r="BZ14" s="33">
        <v>2.9736035296367427E-07</v>
      </c>
      <c r="CA14" s="33">
        <v>9.587384792630255E-07</v>
      </c>
      <c r="CB14" s="33">
        <v>6.946903530576905E-07</v>
      </c>
      <c r="CC14" s="33">
        <v>8.136893474297208E-07</v>
      </c>
      <c r="CD14" s="33">
        <v>4.6165914496331383E-07</v>
      </c>
      <c r="CE14" s="33">
        <v>7.108389137381948E-07</v>
      </c>
      <c r="CF14" s="33">
        <v>1.1701524390827498E-06</v>
      </c>
      <c r="CG14" s="33">
        <v>1.2715831139525725E-06</v>
      </c>
      <c r="CH14" s="33">
        <v>3.1455470262978104E-07</v>
      </c>
      <c r="CI14" s="33">
        <v>1.7289982878459345E-06</v>
      </c>
      <c r="CJ14" s="33">
        <v>4.2463182253477304E-07</v>
      </c>
      <c r="CK14" s="33">
        <v>4.299377439318311E-08</v>
      </c>
      <c r="CL14" s="33">
        <v>1.4405274641695541E-07</v>
      </c>
      <c r="CM14" s="33">
        <v>1.9499227606354646E-06</v>
      </c>
      <c r="CN14" s="33">
        <v>2.956935567850839E-07</v>
      </c>
      <c r="CO14" s="33">
        <v>3.0274303673637706E-07</v>
      </c>
      <c r="CP14" s="33">
        <v>2.5947508740696456E-07</v>
      </c>
      <c r="CQ14" s="33">
        <v>3.083646861645118E-07</v>
      </c>
      <c r="CR14" s="33">
        <v>5.017850380904307E-07</v>
      </c>
      <c r="CS14" s="33">
        <v>3.5928280265511606E-07</v>
      </c>
      <c r="CT14" s="33">
        <v>3.8147178743099743E-07</v>
      </c>
      <c r="CU14" s="33">
        <v>3.6071999288386934E-07</v>
      </c>
      <c r="CV14" s="33">
        <v>1.4337807754722764E-07</v>
      </c>
      <c r="CW14" s="33">
        <v>5.335264529270103E-07</v>
      </c>
      <c r="CX14" s="33">
        <v>2.6445696169186065E-07</v>
      </c>
      <c r="CY14" s="33">
        <v>2.8676276649984434E-07</v>
      </c>
      <c r="CZ14" s="33">
        <v>1.5215038040448732E-07</v>
      </c>
      <c r="DA14" s="33">
        <v>2.3511157878595102E-07</v>
      </c>
      <c r="DB14" s="34">
        <v>5.2437172967086833E-05</v>
      </c>
      <c r="DC14" s="47">
        <v>1.0000974534077145</v>
      </c>
      <c r="DD14" s="47">
        <v>0.5118808039691761</v>
      </c>
    </row>
    <row r="15" spans="1:108" ht="12.75" customHeight="1">
      <c r="A15" s="11">
        <v>12</v>
      </c>
      <c r="B15" s="8" t="s">
        <v>11</v>
      </c>
      <c r="C15" s="33">
        <v>0.002016824086913227</v>
      </c>
      <c r="D15" s="33">
        <v>0.0012158250999450874</v>
      </c>
      <c r="E15" s="33">
        <v>0.003031407840581846</v>
      </c>
      <c r="F15" s="33">
        <v>0.010709466209935797</v>
      </c>
      <c r="G15" s="33">
        <v>0.013891401728815572</v>
      </c>
      <c r="H15" s="33">
        <v>0.001937423146906036</v>
      </c>
      <c r="I15" s="33">
        <v>0</v>
      </c>
      <c r="J15" s="33">
        <v>0.0020285136331198413</v>
      </c>
      <c r="K15" s="33">
        <v>0.0004557236610429768</v>
      </c>
      <c r="L15" s="33">
        <v>0.0013174923858154722</v>
      </c>
      <c r="M15" s="33">
        <v>0</v>
      </c>
      <c r="N15" s="33">
        <v>1.1585923282711674</v>
      </c>
      <c r="O15" s="33">
        <v>0.20675935842901055</v>
      </c>
      <c r="P15" s="33">
        <v>0.005381502286601314</v>
      </c>
      <c r="Q15" s="33">
        <v>0.01045474601210346</v>
      </c>
      <c r="R15" s="33">
        <v>0.00856473170693738</v>
      </c>
      <c r="S15" s="33">
        <v>0.003820189823737033</v>
      </c>
      <c r="T15" s="33">
        <v>0.0012734938406295398</v>
      </c>
      <c r="U15" s="33">
        <v>0.004157338054682378</v>
      </c>
      <c r="V15" s="33">
        <v>0.0009953111272359859</v>
      </c>
      <c r="W15" s="33">
        <v>0.0002643202974295171</v>
      </c>
      <c r="X15" s="33">
        <v>0.0005492541838780839</v>
      </c>
      <c r="Y15" s="33">
        <v>0.00040551599635400956</v>
      </c>
      <c r="Z15" s="33">
        <v>0</v>
      </c>
      <c r="AA15" s="33">
        <v>0.0006783687149348054</v>
      </c>
      <c r="AB15" s="33">
        <v>0.00042486795986766175</v>
      </c>
      <c r="AC15" s="33">
        <v>1.586109165561695E-05</v>
      </c>
      <c r="AD15" s="33">
        <v>0.0004742834759968301</v>
      </c>
      <c r="AE15" s="33">
        <v>0.0014836450102454542</v>
      </c>
      <c r="AF15" s="33">
        <v>0.016418953573141926</v>
      </c>
      <c r="AG15" s="33">
        <v>0.14958214102712006</v>
      </c>
      <c r="AH15" s="33">
        <v>0.0003815120518932571</v>
      </c>
      <c r="AI15" s="33">
        <v>0.0012421077114219956</v>
      </c>
      <c r="AJ15" s="33">
        <v>0.002075500066483589</v>
      </c>
      <c r="AK15" s="33">
        <v>0.0025379574939221345</v>
      </c>
      <c r="AL15" s="33">
        <v>0.0009608642346198435</v>
      </c>
      <c r="AM15" s="33">
        <v>0.00137865062406903</v>
      </c>
      <c r="AN15" s="33">
        <v>0.0008132174684968831</v>
      </c>
      <c r="AO15" s="33">
        <v>0.0015300443323023405</v>
      </c>
      <c r="AP15" s="33">
        <v>0.00489930367495666</v>
      </c>
      <c r="AQ15" s="33">
        <v>0.0013616129562478633</v>
      </c>
      <c r="AR15" s="33">
        <v>0.0015443184958588631</v>
      </c>
      <c r="AS15" s="33">
        <v>0.001964799794409761</v>
      </c>
      <c r="AT15" s="33">
        <v>0.0028515580547750496</v>
      </c>
      <c r="AU15" s="33">
        <v>0.00215925420581733</v>
      </c>
      <c r="AV15" s="33">
        <v>0.0022449706851231472</v>
      </c>
      <c r="AW15" s="33">
        <v>0.001707478022288563</v>
      </c>
      <c r="AX15" s="33">
        <v>0.0023242862041690407</v>
      </c>
      <c r="AY15" s="33">
        <v>0.0014546405353794744</v>
      </c>
      <c r="AZ15" s="33">
        <v>0.005670242629948331</v>
      </c>
      <c r="BA15" s="33">
        <v>0.003317337756291753</v>
      </c>
      <c r="BB15" s="33">
        <v>0.001811296585489044</v>
      </c>
      <c r="BC15" s="33">
        <v>0.003736160218630869</v>
      </c>
      <c r="BD15" s="33">
        <v>0.0035208648147688026</v>
      </c>
      <c r="BE15" s="33">
        <v>0.00445598646315343</v>
      </c>
      <c r="BF15" s="33">
        <v>0.005656103742761733</v>
      </c>
      <c r="BG15" s="33">
        <v>0.0018160824160878737</v>
      </c>
      <c r="BH15" s="33">
        <v>0.0007652323591734885</v>
      </c>
      <c r="BI15" s="33">
        <v>0.007273327854366889</v>
      </c>
      <c r="BJ15" s="33">
        <v>0.002217621559784854</v>
      </c>
      <c r="BK15" s="33">
        <v>0.003646560272680709</v>
      </c>
      <c r="BL15" s="33">
        <v>0.004418700295639368</v>
      </c>
      <c r="BM15" s="33">
        <v>0.0011990451729790741</v>
      </c>
      <c r="BN15" s="33">
        <v>0.0012697257139970873</v>
      </c>
      <c r="BO15" s="33">
        <v>0.0007564645061165852</v>
      </c>
      <c r="BP15" s="33">
        <v>0.0012271322872149195</v>
      </c>
      <c r="BQ15" s="33">
        <v>0.0010095731080988265</v>
      </c>
      <c r="BR15" s="33">
        <v>0.0013998640161148493</v>
      </c>
      <c r="BS15" s="33">
        <v>0.0017567790118816773</v>
      </c>
      <c r="BT15" s="33">
        <v>0.0007815020386359931</v>
      </c>
      <c r="BU15" s="33">
        <v>0.00042826316420047783</v>
      </c>
      <c r="BV15" s="33">
        <v>0.0004187648868897248</v>
      </c>
      <c r="BW15" s="33">
        <v>0.00020776530626025216</v>
      </c>
      <c r="BX15" s="33">
        <v>0.0013548429725023076</v>
      </c>
      <c r="BY15" s="33">
        <v>0.0008503384683863078</v>
      </c>
      <c r="BZ15" s="33">
        <v>0.0014658574164711513</v>
      </c>
      <c r="CA15" s="33">
        <v>0.009846512167670279</v>
      </c>
      <c r="CB15" s="33">
        <v>0.0015352061253299633</v>
      </c>
      <c r="CC15" s="33">
        <v>0.0007291902236568723</v>
      </c>
      <c r="CD15" s="33">
        <v>0.0015232089072037662</v>
      </c>
      <c r="CE15" s="33">
        <v>0.0014975115255867989</v>
      </c>
      <c r="CF15" s="33">
        <v>0.0009581718413192742</v>
      </c>
      <c r="CG15" s="33">
        <v>0.0014293267003828397</v>
      </c>
      <c r="CH15" s="33">
        <v>0.0014736968724193412</v>
      </c>
      <c r="CI15" s="33">
        <v>0.0013494987350891297</v>
      </c>
      <c r="CJ15" s="33">
        <v>0.0021261577140145997</v>
      </c>
      <c r="CK15" s="33">
        <v>0.0005439760900087964</v>
      </c>
      <c r="CL15" s="33">
        <v>0.00017983916200452307</v>
      </c>
      <c r="CM15" s="33">
        <v>0.0021479715641980757</v>
      </c>
      <c r="CN15" s="33">
        <v>0.003185947245961628</v>
      </c>
      <c r="CO15" s="33">
        <v>0.0033303864547130735</v>
      </c>
      <c r="CP15" s="33">
        <v>0.003293711533866515</v>
      </c>
      <c r="CQ15" s="33">
        <v>0.006729423390199296</v>
      </c>
      <c r="CR15" s="33">
        <v>0.0007872915874829954</v>
      </c>
      <c r="CS15" s="33">
        <v>0.0014278540511121899</v>
      </c>
      <c r="CT15" s="33">
        <v>0.0025536987675388334</v>
      </c>
      <c r="CU15" s="33">
        <v>0.001466182947550974</v>
      </c>
      <c r="CV15" s="33">
        <v>0.004271072422344141</v>
      </c>
      <c r="CW15" s="33">
        <v>0.0011649865152011502</v>
      </c>
      <c r="CX15" s="33">
        <v>0.0034555122764113127</v>
      </c>
      <c r="CY15" s="33">
        <v>0.0017286965034130923</v>
      </c>
      <c r="CZ15" s="33">
        <v>0.0022542854775417687</v>
      </c>
      <c r="DA15" s="33">
        <v>0.024808181247881627</v>
      </c>
      <c r="DB15" s="34">
        <v>0.006196683971756328</v>
      </c>
      <c r="DC15" s="47">
        <v>1.7947579823484252</v>
      </c>
      <c r="DD15" s="47">
        <v>0.9186126370027627</v>
      </c>
    </row>
    <row r="16" spans="1:108" ht="12.75" customHeight="1">
      <c r="A16" s="11">
        <v>13</v>
      </c>
      <c r="B16" s="8" t="s">
        <v>12</v>
      </c>
      <c r="C16" s="33">
        <v>0.005604142303849024</v>
      </c>
      <c r="D16" s="33">
        <v>0.0028061791040255002</v>
      </c>
      <c r="E16" s="33">
        <v>0.001735595208580265</v>
      </c>
      <c r="F16" s="33">
        <v>0.002116624447153439</v>
      </c>
      <c r="G16" s="33">
        <v>0.00854034093244169</v>
      </c>
      <c r="H16" s="33">
        <v>0.0055526457212034044</v>
      </c>
      <c r="I16" s="33">
        <v>0</v>
      </c>
      <c r="J16" s="33">
        <v>0.003918883552746126</v>
      </c>
      <c r="K16" s="33">
        <v>0.001070614413487314</v>
      </c>
      <c r="L16" s="33">
        <v>0.0030660035354496845</v>
      </c>
      <c r="M16" s="33">
        <v>0</v>
      </c>
      <c r="N16" s="33">
        <v>0.0024658049097340787</v>
      </c>
      <c r="O16" s="33">
        <v>1.0139976946916152</v>
      </c>
      <c r="P16" s="33">
        <v>0.0028956797355191876</v>
      </c>
      <c r="Q16" s="33">
        <v>0.0028430014917868868</v>
      </c>
      <c r="R16" s="33">
        <v>0.0024051814338007698</v>
      </c>
      <c r="S16" s="33">
        <v>0.0028444827158932372</v>
      </c>
      <c r="T16" s="33">
        <v>0.0005294152096490367</v>
      </c>
      <c r="U16" s="33">
        <v>0.005586820282965544</v>
      </c>
      <c r="V16" s="33">
        <v>0.0018249244477839509</v>
      </c>
      <c r="W16" s="33">
        <v>0.0004366542122813093</v>
      </c>
      <c r="X16" s="33">
        <v>0.0010518857249451278</v>
      </c>
      <c r="Y16" s="33">
        <v>0.0007790822065986457</v>
      </c>
      <c r="Z16" s="33">
        <v>0</v>
      </c>
      <c r="AA16" s="33">
        <v>0.0017574952851598603</v>
      </c>
      <c r="AB16" s="33">
        <v>0.0010202040392850548</v>
      </c>
      <c r="AC16" s="33">
        <v>2.8495276793864658E-05</v>
      </c>
      <c r="AD16" s="33">
        <v>0.0009399932509618057</v>
      </c>
      <c r="AE16" s="33">
        <v>0.0007867913073622342</v>
      </c>
      <c r="AF16" s="33">
        <v>0.0010341083333037608</v>
      </c>
      <c r="AG16" s="33">
        <v>0.003918343773002595</v>
      </c>
      <c r="AH16" s="33">
        <v>0.0004773510903385234</v>
      </c>
      <c r="AI16" s="33">
        <v>0.0028318211210816096</v>
      </c>
      <c r="AJ16" s="33">
        <v>0.00502496999045981</v>
      </c>
      <c r="AK16" s="33">
        <v>0.0042182210437711675</v>
      </c>
      <c r="AL16" s="33">
        <v>0.0022097803289193915</v>
      </c>
      <c r="AM16" s="33">
        <v>0.003375721801893311</v>
      </c>
      <c r="AN16" s="33">
        <v>0.0018634988532052455</v>
      </c>
      <c r="AO16" s="33">
        <v>0.0036346704971182</v>
      </c>
      <c r="AP16" s="33">
        <v>0.003521511595398322</v>
      </c>
      <c r="AQ16" s="33">
        <v>0.0026635699929654874</v>
      </c>
      <c r="AR16" s="33">
        <v>0.0021093988033927184</v>
      </c>
      <c r="AS16" s="33">
        <v>0.0024879565113608984</v>
      </c>
      <c r="AT16" s="33">
        <v>0.0007651714122406199</v>
      </c>
      <c r="AU16" s="33">
        <v>0.005831711650257453</v>
      </c>
      <c r="AV16" s="33">
        <v>0.0030362990325144214</v>
      </c>
      <c r="AW16" s="33">
        <v>0.004027296612476379</v>
      </c>
      <c r="AX16" s="33">
        <v>0.0029844948458110925</v>
      </c>
      <c r="AY16" s="33">
        <v>0.002381717129615979</v>
      </c>
      <c r="AZ16" s="33">
        <v>0.0018097600938307983</v>
      </c>
      <c r="BA16" s="33">
        <v>0.0037577377295713774</v>
      </c>
      <c r="BB16" s="33">
        <v>0.0022535983092837105</v>
      </c>
      <c r="BC16" s="33">
        <v>0.0029390531923838836</v>
      </c>
      <c r="BD16" s="33">
        <v>0.0021589927691283936</v>
      </c>
      <c r="BE16" s="33">
        <v>0.0016454067528323775</v>
      </c>
      <c r="BF16" s="33">
        <v>0.0029937099842261795</v>
      </c>
      <c r="BG16" s="33">
        <v>0.0010802994396758396</v>
      </c>
      <c r="BH16" s="33">
        <v>0.0004063537894045641</v>
      </c>
      <c r="BI16" s="33">
        <v>0.005137045952096021</v>
      </c>
      <c r="BJ16" s="33">
        <v>0.0030272548900174595</v>
      </c>
      <c r="BK16" s="33">
        <v>0.0031912287840026327</v>
      </c>
      <c r="BL16" s="33">
        <v>0.0037599477621592086</v>
      </c>
      <c r="BM16" s="33">
        <v>0.002801154799573796</v>
      </c>
      <c r="BN16" s="33">
        <v>0.002890236530413275</v>
      </c>
      <c r="BO16" s="33">
        <v>0.0011387968732940624</v>
      </c>
      <c r="BP16" s="33">
        <v>0.0013427910733417058</v>
      </c>
      <c r="BQ16" s="33">
        <v>0.0018276369944933099</v>
      </c>
      <c r="BR16" s="33">
        <v>0.003617071685016379</v>
      </c>
      <c r="BS16" s="33">
        <v>0.004623002016964535</v>
      </c>
      <c r="BT16" s="33">
        <v>0.0020552110692061915</v>
      </c>
      <c r="BU16" s="33">
        <v>0.0008072982601472045</v>
      </c>
      <c r="BV16" s="33">
        <v>0.000575916284964413</v>
      </c>
      <c r="BW16" s="33">
        <v>0.00024748780566910837</v>
      </c>
      <c r="BX16" s="33">
        <v>0.0025318760611034367</v>
      </c>
      <c r="BY16" s="33">
        <v>0.0020302934010730618</v>
      </c>
      <c r="BZ16" s="33">
        <v>0.0024261317446057544</v>
      </c>
      <c r="CA16" s="33">
        <v>0.0084652035845743</v>
      </c>
      <c r="CB16" s="33">
        <v>0.00388882547559609</v>
      </c>
      <c r="CC16" s="33">
        <v>0.0008980249927219719</v>
      </c>
      <c r="CD16" s="33">
        <v>0.0023744910833974225</v>
      </c>
      <c r="CE16" s="33">
        <v>0.0028730259248182623</v>
      </c>
      <c r="CF16" s="33">
        <v>0.0013060768336377098</v>
      </c>
      <c r="CG16" s="33">
        <v>0.0023774778950236375</v>
      </c>
      <c r="CH16" s="33">
        <v>0.002924238332777374</v>
      </c>
      <c r="CI16" s="33">
        <v>0.002313480369365089</v>
      </c>
      <c r="CJ16" s="33">
        <v>0.0018607288361406323</v>
      </c>
      <c r="CK16" s="33">
        <v>0.0014414073822681134</v>
      </c>
      <c r="CL16" s="33">
        <v>0.00021040606668700906</v>
      </c>
      <c r="CM16" s="33">
        <v>0.00228666894640144</v>
      </c>
      <c r="CN16" s="33">
        <v>0.003360145231437034</v>
      </c>
      <c r="CO16" s="33">
        <v>0.0057955045489046205</v>
      </c>
      <c r="CP16" s="33">
        <v>0.0034025308602662575</v>
      </c>
      <c r="CQ16" s="33">
        <v>0.028047924521890012</v>
      </c>
      <c r="CR16" s="33">
        <v>0.0011870157050232555</v>
      </c>
      <c r="CS16" s="33">
        <v>0.0032696034106347934</v>
      </c>
      <c r="CT16" s="33">
        <v>0.0026253862124495687</v>
      </c>
      <c r="CU16" s="33">
        <v>0.00333875171076039</v>
      </c>
      <c r="CV16" s="33">
        <v>0.004930200590329037</v>
      </c>
      <c r="CW16" s="33">
        <v>0.0024437911157060128</v>
      </c>
      <c r="CX16" s="33">
        <v>0.009526492580598156</v>
      </c>
      <c r="CY16" s="33">
        <v>0.004815320458422344</v>
      </c>
      <c r="CZ16" s="33">
        <v>0.006116611813296153</v>
      </c>
      <c r="DA16" s="33">
        <v>0.005138318707422984</v>
      </c>
      <c r="DB16" s="34">
        <v>0.005021097127882271</v>
      </c>
      <c r="DC16" s="47">
        <v>1.3203162942271105</v>
      </c>
      <c r="DD16" s="47">
        <v>0.6757787092444998</v>
      </c>
    </row>
    <row r="17" spans="1:108" ht="12.75" customHeight="1">
      <c r="A17" s="11">
        <v>14</v>
      </c>
      <c r="B17" s="8" t="s">
        <v>13</v>
      </c>
      <c r="C17" s="33">
        <v>0.0007373227353564794</v>
      </c>
      <c r="D17" s="33">
        <v>0.007634743184672636</v>
      </c>
      <c r="E17" s="33">
        <v>0.0009229401694364357</v>
      </c>
      <c r="F17" s="33">
        <v>0.02443064865014548</v>
      </c>
      <c r="G17" s="33">
        <v>0.0023178696985752525</v>
      </c>
      <c r="H17" s="33">
        <v>0.0012873636886042157</v>
      </c>
      <c r="I17" s="33">
        <v>0</v>
      </c>
      <c r="J17" s="33">
        <v>0.0018871348013432211</v>
      </c>
      <c r="K17" s="33">
        <v>0.0007414989315543221</v>
      </c>
      <c r="L17" s="33">
        <v>0.003020970377488601</v>
      </c>
      <c r="M17" s="33">
        <v>0</v>
      </c>
      <c r="N17" s="33">
        <v>0.00033854530708717605</v>
      </c>
      <c r="O17" s="33">
        <v>0.001017041237156411</v>
      </c>
      <c r="P17" s="33">
        <v>1.0661489369519306</v>
      </c>
      <c r="Q17" s="33">
        <v>0.1590181378366566</v>
      </c>
      <c r="R17" s="33">
        <v>0.0006172332588805001</v>
      </c>
      <c r="S17" s="33">
        <v>0.0017139097299501292</v>
      </c>
      <c r="T17" s="33">
        <v>0.0002995871733810039</v>
      </c>
      <c r="U17" s="33">
        <v>0.0007333902004344926</v>
      </c>
      <c r="V17" s="33">
        <v>0.0013525904270136474</v>
      </c>
      <c r="W17" s="33">
        <v>0.0003355807152299015</v>
      </c>
      <c r="X17" s="33">
        <v>0.0006091472856768237</v>
      </c>
      <c r="Y17" s="33">
        <v>0.0005704562792604747</v>
      </c>
      <c r="Z17" s="33">
        <v>0</v>
      </c>
      <c r="AA17" s="33">
        <v>0.0006724670282067746</v>
      </c>
      <c r="AB17" s="33">
        <v>0.0004919488274680291</v>
      </c>
      <c r="AC17" s="33">
        <v>4.824958134340911E-05</v>
      </c>
      <c r="AD17" s="33">
        <v>0.00021827304049409655</v>
      </c>
      <c r="AE17" s="33">
        <v>0.0010910350527430339</v>
      </c>
      <c r="AF17" s="33">
        <v>0.0005456282551443955</v>
      </c>
      <c r="AG17" s="33">
        <v>0.005500620176276099</v>
      </c>
      <c r="AH17" s="33">
        <v>0.007033717326417</v>
      </c>
      <c r="AI17" s="33">
        <v>0.0016402749145274728</v>
      </c>
      <c r="AJ17" s="33">
        <v>0.02375735596923771</v>
      </c>
      <c r="AK17" s="33">
        <v>0.007005319794880946</v>
      </c>
      <c r="AL17" s="33">
        <v>0.0007653992065661925</v>
      </c>
      <c r="AM17" s="33">
        <v>0.003978261657594434</v>
      </c>
      <c r="AN17" s="33">
        <v>0.0005943717352611984</v>
      </c>
      <c r="AO17" s="33">
        <v>0.0010659440769370924</v>
      </c>
      <c r="AP17" s="33">
        <v>0.01054659497823559</v>
      </c>
      <c r="AQ17" s="33">
        <v>0.0019818081312175926</v>
      </c>
      <c r="AR17" s="33">
        <v>0.002533351945408501</v>
      </c>
      <c r="AS17" s="33">
        <v>0.0011068383534093265</v>
      </c>
      <c r="AT17" s="33">
        <v>0.0005400477129015292</v>
      </c>
      <c r="AU17" s="33">
        <v>0.0021628485405830477</v>
      </c>
      <c r="AV17" s="33">
        <v>0.001254934135206426</v>
      </c>
      <c r="AW17" s="33">
        <v>0.0019188690630600222</v>
      </c>
      <c r="AX17" s="33">
        <v>0.001366010831515297</v>
      </c>
      <c r="AY17" s="33">
        <v>0.004613188838113078</v>
      </c>
      <c r="AZ17" s="33">
        <v>0.00099207362375949</v>
      </c>
      <c r="BA17" s="33">
        <v>0.0027333273025797315</v>
      </c>
      <c r="BB17" s="33">
        <v>0.0013520824727290557</v>
      </c>
      <c r="BC17" s="33">
        <v>0.000795581474165085</v>
      </c>
      <c r="BD17" s="33">
        <v>0.0011757874149908895</v>
      </c>
      <c r="BE17" s="33">
        <v>0.0013905955481096994</v>
      </c>
      <c r="BF17" s="33">
        <v>0.00925094967780498</v>
      </c>
      <c r="BG17" s="33">
        <v>0.0009355679859371914</v>
      </c>
      <c r="BH17" s="33">
        <v>0.00035229620894138496</v>
      </c>
      <c r="BI17" s="33">
        <v>0.00945446233618968</v>
      </c>
      <c r="BJ17" s="33">
        <v>0.0006312055594200991</v>
      </c>
      <c r="BK17" s="33">
        <v>0.06410643477908307</v>
      </c>
      <c r="BL17" s="33">
        <v>0.01666854532052617</v>
      </c>
      <c r="BM17" s="33">
        <v>0.002638580695006362</v>
      </c>
      <c r="BN17" s="33">
        <v>0.0045818377467833505</v>
      </c>
      <c r="BO17" s="33">
        <v>0.0025941968079898803</v>
      </c>
      <c r="BP17" s="33">
        <v>0.0012893884947178628</v>
      </c>
      <c r="BQ17" s="33">
        <v>0.0013829723942540466</v>
      </c>
      <c r="BR17" s="33">
        <v>0.0010747729034372177</v>
      </c>
      <c r="BS17" s="33">
        <v>0.0014096113185744594</v>
      </c>
      <c r="BT17" s="33">
        <v>0.0007234904153464165</v>
      </c>
      <c r="BU17" s="33">
        <v>0.0004684493354484214</v>
      </c>
      <c r="BV17" s="33">
        <v>0.0011089099535420313</v>
      </c>
      <c r="BW17" s="33">
        <v>0.0006378138370557552</v>
      </c>
      <c r="BX17" s="33">
        <v>0.0007788399849559058</v>
      </c>
      <c r="BY17" s="33">
        <v>0.00048816696848786966</v>
      </c>
      <c r="BZ17" s="33">
        <v>0.0009738288522287968</v>
      </c>
      <c r="CA17" s="33">
        <v>0.001952761494625732</v>
      </c>
      <c r="CB17" s="33">
        <v>0.001398704633909313</v>
      </c>
      <c r="CC17" s="33">
        <v>0.0005218051125184081</v>
      </c>
      <c r="CD17" s="33">
        <v>0.0022999883906243703</v>
      </c>
      <c r="CE17" s="33">
        <v>0.003365960986552802</v>
      </c>
      <c r="CF17" s="33">
        <v>0.0007901386120936564</v>
      </c>
      <c r="CG17" s="33">
        <v>0.0010627162263445527</v>
      </c>
      <c r="CH17" s="33">
        <v>0.0010145079592946142</v>
      </c>
      <c r="CI17" s="33">
        <v>0.0012449185737753508</v>
      </c>
      <c r="CJ17" s="33">
        <v>0.0006391218809024916</v>
      </c>
      <c r="CK17" s="33">
        <v>0.0004742975012754115</v>
      </c>
      <c r="CL17" s="33">
        <v>0.0002619645247172531</v>
      </c>
      <c r="CM17" s="33">
        <v>0.0013818004450718469</v>
      </c>
      <c r="CN17" s="33">
        <v>0.0010037989530156805</v>
      </c>
      <c r="CO17" s="33">
        <v>0.0018189025616117875</v>
      </c>
      <c r="CP17" s="33">
        <v>0.0009783309497239019</v>
      </c>
      <c r="CQ17" s="33">
        <v>0.003477697825224596</v>
      </c>
      <c r="CR17" s="33">
        <v>0.0004984192432431462</v>
      </c>
      <c r="CS17" s="33">
        <v>0.0006528018887119401</v>
      </c>
      <c r="CT17" s="33">
        <v>0.0009829360373461327</v>
      </c>
      <c r="CU17" s="33">
        <v>0.0009930810267709523</v>
      </c>
      <c r="CV17" s="33">
        <v>0.0021139987358614215</v>
      </c>
      <c r="CW17" s="33">
        <v>0.0020183146991238784</v>
      </c>
      <c r="CX17" s="33">
        <v>0.001740295505065218</v>
      </c>
      <c r="CY17" s="33">
        <v>0.0009368941397539252</v>
      </c>
      <c r="CZ17" s="33">
        <v>0.001877961455552946</v>
      </c>
      <c r="DA17" s="33">
        <v>0.002320037730287154</v>
      </c>
      <c r="DB17" s="34">
        <v>0.002436333983224956</v>
      </c>
      <c r="DC17" s="47">
        <v>1.5284166683008718</v>
      </c>
      <c r="DD17" s="47">
        <v>0.7822909160541461</v>
      </c>
    </row>
    <row r="18" spans="1:108" ht="12.75" customHeight="1">
      <c r="A18" s="27">
        <v>15</v>
      </c>
      <c r="B18" s="28" t="s">
        <v>14</v>
      </c>
      <c r="C18" s="35">
        <v>0.0009389141594761996</v>
      </c>
      <c r="D18" s="35">
        <v>0.000981081026164665</v>
      </c>
      <c r="E18" s="35">
        <v>0.0007664029396599078</v>
      </c>
      <c r="F18" s="35">
        <v>0.0012632797748839345</v>
      </c>
      <c r="G18" s="35">
        <v>0.0013654756391284302</v>
      </c>
      <c r="H18" s="35">
        <v>0.002450905657639558</v>
      </c>
      <c r="I18" s="35">
        <v>0</v>
      </c>
      <c r="J18" s="35">
        <v>0.0012915003800468797</v>
      </c>
      <c r="K18" s="35">
        <v>0.0004678823288816333</v>
      </c>
      <c r="L18" s="35">
        <v>0.0010663845803631819</v>
      </c>
      <c r="M18" s="35">
        <v>0</v>
      </c>
      <c r="N18" s="35">
        <v>0.0007335975748380144</v>
      </c>
      <c r="O18" s="35">
        <v>0.0014720565829285355</v>
      </c>
      <c r="P18" s="35">
        <v>0.0012934440925391599</v>
      </c>
      <c r="Q18" s="35">
        <v>1.0395609074574756</v>
      </c>
      <c r="R18" s="35">
        <v>0.0012908138834284398</v>
      </c>
      <c r="S18" s="35">
        <v>0.001114747707489583</v>
      </c>
      <c r="T18" s="35">
        <v>0.0005517064495863384</v>
      </c>
      <c r="U18" s="35">
        <v>0.002099799403453578</v>
      </c>
      <c r="V18" s="35">
        <v>0.0031732580095185786</v>
      </c>
      <c r="W18" s="35">
        <v>0.0011505662919692136</v>
      </c>
      <c r="X18" s="35">
        <v>0.00181793606667288</v>
      </c>
      <c r="Y18" s="35">
        <v>0.0018092813790115294</v>
      </c>
      <c r="Z18" s="35">
        <v>0</v>
      </c>
      <c r="AA18" s="35">
        <v>0.0020107643940153767</v>
      </c>
      <c r="AB18" s="35">
        <v>0.0008240660228453585</v>
      </c>
      <c r="AC18" s="35">
        <v>6.64183981845102E-05</v>
      </c>
      <c r="AD18" s="35">
        <v>0.00047355608129216736</v>
      </c>
      <c r="AE18" s="35">
        <v>0.0018976777459877839</v>
      </c>
      <c r="AF18" s="35">
        <v>0.0012611409094926771</v>
      </c>
      <c r="AG18" s="35">
        <v>0.0008066575633130827</v>
      </c>
      <c r="AH18" s="35">
        <v>0.000390334132971766</v>
      </c>
      <c r="AI18" s="35">
        <v>0.004320805791791014</v>
      </c>
      <c r="AJ18" s="35">
        <v>0.0052844408970225566</v>
      </c>
      <c r="AK18" s="35">
        <v>0.0032159252493476394</v>
      </c>
      <c r="AL18" s="35">
        <v>0.0016598958062257333</v>
      </c>
      <c r="AM18" s="35">
        <v>0.0027289533921101383</v>
      </c>
      <c r="AN18" s="35">
        <v>0.001232496351833878</v>
      </c>
      <c r="AO18" s="35">
        <v>0.0019656074586268777</v>
      </c>
      <c r="AP18" s="35">
        <v>0.0023404987555595298</v>
      </c>
      <c r="AQ18" s="35">
        <v>0.001672217432406448</v>
      </c>
      <c r="AR18" s="35">
        <v>0.0013180068811026414</v>
      </c>
      <c r="AS18" s="35">
        <v>0.0015394339373300178</v>
      </c>
      <c r="AT18" s="35">
        <v>0.0007153411221506531</v>
      </c>
      <c r="AU18" s="35">
        <v>0.0024454901708050388</v>
      </c>
      <c r="AV18" s="35">
        <v>0.0019969822455616084</v>
      </c>
      <c r="AW18" s="35">
        <v>0.001477993879817208</v>
      </c>
      <c r="AX18" s="35">
        <v>0.0026319107390988003</v>
      </c>
      <c r="AY18" s="35">
        <v>0.0034833200249821776</v>
      </c>
      <c r="AZ18" s="35">
        <v>0.0012718655334502092</v>
      </c>
      <c r="BA18" s="35">
        <v>0.0066463812862353425</v>
      </c>
      <c r="BB18" s="35">
        <v>0.0038659715039507463</v>
      </c>
      <c r="BC18" s="35">
        <v>0.0013235151875263865</v>
      </c>
      <c r="BD18" s="35">
        <v>0.0022632226759911945</v>
      </c>
      <c r="BE18" s="35">
        <v>0.001853101543090343</v>
      </c>
      <c r="BF18" s="35">
        <v>0.01136039602855643</v>
      </c>
      <c r="BG18" s="35">
        <v>0.0010622260256968896</v>
      </c>
      <c r="BH18" s="35">
        <v>0.0005095317397562015</v>
      </c>
      <c r="BI18" s="35">
        <v>0.002374166389766606</v>
      </c>
      <c r="BJ18" s="35">
        <v>0.0016154765860422896</v>
      </c>
      <c r="BK18" s="35">
        <v>0.019086314555834333</v>
      </c>
      <c r="BL18" s="35">
        <v>0.027099593404432253</v>
      </c>
      <c r="BM18" s="35">
        <v>0.0015688599206404156</v>
      </c>
      <c r="BN18" s="35">
        <v>0.0014554958917406345</v>
      </c>
      <c r="BO18" s="35">
        <v>0.00315580098256279</v>
      </c>
      <c r="BP18" s="35">
        <v>0.0027276065659795805</v>
      </c>
      <c r="BQ18" s="35">
        <v>0.003395155515248814</v>
      </c>
      <c r="BR18" s="35">
        <v>0.005422264428168556</v>
      </c>
      <c r="BS18" s="35">
        <v>0.002429159717677073</v>
      </c>
      <c r="BT18" s="35">
        <v>0.0033703652726728116</v>
      </c>
      <c r="BU18" s="35">
        <v>0.0015785421553868829</v>
      </c>
      <c r="BV18" s="35">
        <v>0.0029612117888395653</v>
      </c>
      <c r="BW18" s="35">
        <v>0.0012933908962219232</v>
      </c>
      <c r="BX18" s="35">
        <v>0.0018950125955559556</v>
      </c>
      <c r="BY18" s="35">
        <v>0.0012606372683409634</v>
      </c>
      <c r="BZ18" s="35">
        <v>0.001787481455869481</v>
      </c>
      <c r="CA18" s="35">
        <v>0.004603657700393143</v>
      </c>
      <c r="CB18" s="35">
        <v>0.0029992566736400106</v>
      </c>
      <c r="CC18" s="35">
        <v>0.0016216351290517911</v>
      </c>
      <c r="CD18" s="35">
        <v>0.0059181422731515165</v>
      </c>
      <c r="CE18" s="35">
        <v>0.004593519755472049</v>
      </c>
      <c r="CF18" s="35">
        <v>0.0034027524938671848</v>
      </c>
      <c r="CG18" s="35">
        <v>0.0030237684178737543</v>
      </c>
      <c r="CH18" s="35">
        <v>0.005219434863975719</v>
      </c>
      <c r="CI18" s="35">
        <v>0.005538180814859932</v>
      </c>
      <c r="CJ18" s="35">
        <v>0.00233563350387829</v>
      </c>
      <c r="CK18" s="35">
        <v>0.0014279768300478352</v>
      </c>
      <c r="CL18" s="35">
        <v>0.000667010835194623</v>
      </c>
      <c r="CM18" s="35">
        <v>0.0054586520484430036</v>
      </c>
      <c r="CN18" s="35">
        <v>0.0042155810385112414</v>
      </c>
      <c r="CO18" s="35">
        <v>0.008840554295688023</v>
      </c>
      <c r="CP18" s="35">
        <v>0.004078771696867189</v>
      </c>
      <c r="CQ18" s="35">
        <v>0.019857621304770447</v>
      </c>
      <c r="CR18" s="35">
        <v>0.0015277265180340018</v>
      </c>
      <c r="CS18" s="35">
        <v>0.002297513095641378</v>
      </c>
      <c r="CT18" s="35">
        <v>0.001489077755577985</v>
      </c>
      <c r="CU18" s="35">
        <v>0.0035078719654676686</v>
      </c>
      <c r="CV18" s="35">
        <v>0.008020417007473276</v>
      </c>
      <c r="CW18" s="35">
        <v>0.0041066474559296705</v>
      </c>
      <c r="CX18" s="35">
        <v>0.005220524939284221</v>
      </c>
      <c r="CY18" s="35">
        <v>0.0016272132769083385</v>
      </c>
      <c r="CZ18" s="35">
        <v>0.0046495152296261045</v>
      </c>
      <c r="DA18" s="35">
        <v>0.0017074750817632973</v>
      </c>
      <c r="DB18" s="36">
        <v>0.0037522484067089123</v>
      </c>
      <c r="DC18" s="49">
        <v>1.3507610040923665</v>
      </c>
      <c r="DD18" s="49">
        <v>0.6913612532349226</v>
      </c>
    </row>
    <row r="19" spans="1:108" ht="12.75" customHeight="1">
      <c r="A19" s="11">
        <v>16</v>
      </c>
      <c r="B19" s="8" t="s">
        <v>15</v>
      </c>
      <c r="C19" s="33">
        <v>0.01632617630938276</v>
      </c>
      <c r="D19" s="33">
        <v>0.008084975705285203</v>
      </c>
      <c r="E19" s="33">
        <v>0.016487276527438727</v>
      </c>
      <c r="F19" s="33">
        <v>0.008646890043525219</v>
      </c>
      <c r="G19" s="33">
        <v>0.003934890368059457</v>
      </c>
      <c r="H19" s="33">
        <v>0.005214693686016489</v>
      </c>
      <c r="I19" s="33">
        <v>0</v>
      </c>
      <c r="J19" s="33">
        <v>0.014488785368358357</v>
      </c>
      <c r="K19" s="33">
        <v>0.010120973022993463</v>
      </c>
      <c r="L19" s="33">
        <v>0.010947752749935768</v>
      </c>
      <c r="M19" s="33">
        <v>0</v>
      </c>
      <c r="N19" s="33">
        <v>0.005343420182448825</v>
      </c>
      <c r="O19" s="33">
        <v>0.0059378463777884005</v>
      </c>
      <c r="P19" s="33">
        <v>0.0069317618048589545</v>
      </c>
      <c r="Q19" s="33">
        <v>0.03300551474989403</v>
      </c>
      <c r="R19" s="33">
        <v>1.333900341852147</v>
      </c>
      <c r="S19" s="33">
        <v>0.4803170054650837</v>
      </c>
      <c r="T19" s="33">
        <v>0.10044334003305706</v>
      </c>
      <c r="U19" s="33">
        <v>0.010569228481691053</v>
      </c>
      <c r="V19" s="33">
        <v>0.005483468834502592</v>
      </c>
      <c r="W19" s="33">
        <v>0.0012273119905574325</v>
      </c>
      <c r="X19" s="33">
        <v>0.002940791987686141</v>
      </c>
      <c r="Y19" s="33">
        <v>0.0039536105192198604</v>
      </c>
      <c r="Z19" s="33">
        <v>0</v>
      </c>
      <c r="AA19" s="33">
        <v>0.017206057037948138</v>
      </c>
      <c r="AB19" s="33">
        <v>0.00742353684434312</v>
      </c>
      <c r="AC19" s="33">
        <v>8.066805448937465E-05</v>
      </c>
      <c r="AD19" s="33">
        <v>0.0008216149251570321</v>
      </c>
      <c r="AE19" s="33">
        <v>0.010528835760693</v>
      </c>
      <c r="AF19" s="33">
        <v>0.007198937518392654</v>
      </c>
      <c r="AG19" s="33">
        <v>0.019526557322829995</v>
      </c>
      <c r="AH19" s="33">
        <v>0.021676906356227904</v>
      </c>
      <c r="AI19" s="33">
        <v>0.009709672139379273</v>
      </c>
      <c r="AJ19" s="33">
        <v>0.04207909815842407</v>
      </c>
      <c r="AK19" s="33">
        <v>0.0066974733206456565</v>
      </c>
      <c r="AL19" s="33">
        <v>0.0031518749028207095</v>
      </c>
      <c r="AM19" s="33">
        <v>0.003769965683399762</v>
      </c>
      <c r="AN19" s="33">
        <v>0.0033837557020979362</v>
      </c>
      <c r="AO19" s="33">
        <v>0.003995719734979653</v>
      </c>
      <c r="AP19" s="33">
        <v>0.01250509211984156</v>
      </c>
      <c r="AQ19" s="33">
        <v>0.004209859842287285</v>
      </c>
      <c r="AR19" s="33">
        <v>0.005194768193277002</v>
      </c>
      <c r="AS19" s="33">
        <v>0.005346413308441579</v>
      </c>
      <c r="AT19" s="33">
        <v>0.0015297764498411737</v>
      </c>
      <c r="AU19" s="33">
        <v>0.007524701692871319</v>
      </c>
      <c r="AV19" s="33">
        <v>0.012717190992596557</v>
      </c>
      <c r="AW19" s="33">
        <v>0.008097273953431466</v>
      </c>
      <c r="AX19" s="33">
        <v>0.013044573145234844</v>
      </c>
      <c r="AY19" s="33">
        <v>0.0292306124208851</v>
      </c>
      <c r="AZ19" s="33">
        <v>0.0075071987067021</v>
      </c>
      <c r="BA19" s="33">
        <v>0.015402861921624942</v>
      </c>
      <c r="BB19" s="33">
        <v>0.008910546662441935</v>
      </c>
      <c r="BC19" s="33">
        <v>0.007365275601963852</v>
      </c>
      <c r="BD19" s="33">
        <v>0.023224025848829707</v>
      </c>
      <c r="BE19" s="33">
        <v>0.00582294799708906</v>
      </c>
      <c r="BF19" s="33">
        <v>0.004324841351198966</v>
      </c>
      <c r="BG19" s="33">
        <v>0.0031698372028655056</v>
      </c>
      <c r="BH19" s="33">
        <v>0.0038300737549658214</v>
      </c>
      <c r="BI19" s="33">
        <v>0.012114482679473773</v>
      </c>
      <c r="BJ19" s="33">
        <v>0.0037922314834812373</v>
      </c>
      <c r="BK19" s="33">
        <v>0.011185497333076697</v>
      </c>
      <c r="BL19" s="33">
        <v>0.009630821717182301</v>
      </c>
      <c r="BM19" s="33">
        <v>0.004322590729873754</v>
      </c>
      <c r="BN19" s="33">
        <v>0.003845674365077624</v>
      </c>
      <c r="BO19" s="33">
        <v>0.0035727362532518006</v>
      </c>
      <c r="BP19" s="33">
        <v>0.0045108552454554566</v>
      </c>
      <c r="BQ19" s="33">
        <v>0.0040183575474154265</v>
      </c>
      <c r="BR19" s="33">
        <v>0.004872850431473747</v>
      </c>
      <c r="BS19" s="33">
        <v>0.008263246518670891</v>
      </c>
      <c r="BT19" s="33">
        <v>0.007530404279035177</v>
      </c>
      <c r="BU19" s="33">
        <v>0.0034363936196251557</v>
      </c>
      <c r="BV19" s="33">
        <v>0.0021043172952129006</v>
      </c>
      <c r="BW19" s="33">
        <v>0.0009783048935321714</v>
      </c>
      <c r="BX19" s="33">
        <v>0.0034370342466164753</v>
      </c>
      <c r="BY19" s="33">
        <v>0.003653063821239668</v>
      </c>
      <c r="BZ19" s="33">
        <v>0.004615451750720897</v>
      </c>
      <c r="CA19" s="33">
        <v>0.006355496075523822</v>
      </c>
      <c r="CB19" s="33">
        <v>0.005729167870132451</v>
      </c>
      <c r="CC19" s="33">
        <v>0.0098062991135249</v>
      </c>
      <c r="CD19" s="33">
        <v>0.017455569900798797</v>
      </c>
      <c r="CE19" s="33">
        <v>0.008308056772501567</v>
      </c>
      <c r="CF19" s="33">
        <v>0.0052211888533580195</v>
      </c>
      <c r="CG19" s="33">
        <v>0.038430144621194165</v>
      </c>
      <c r="CH19" s="33">
        <v>0.016017619573672766</v>
      </c>
      <c r="CI19" s="33">
        <v>0.00852307569991838</v>
      </c>
      <c r="CJ19" s="33">
        <v>0.20675999288116254</v>
      </c>
      <c r="CK19" s="33">
        <v>0.0026818133711137134</v>
      </c>
      <c r="CL19" s="33">
        <v>0.0019325374976449606</v>
      </c>
      <c r="CM19" s="33">
        <v>0.02030406729247073</v>
      </c>
      <c r="CN19" s="33">
        <v>0.008664444549859901</v>
      </c>
      <c r="CO19" s="33">
        <v>0.010548077719258373</v>
      </c>
      <c r="CP19" s="33">
        <v>0.009441711406203318</v>
      </c>
      <c r="CQ19" s="33">
        <v>0.019380533264300677</v>
      </c>
      <c r="CR19" s="33">
        <v>0.03771312979815838</v>
      </c>
      <c r="CS19" s="33">
        <v>0.003497488432955708</v>
      </c>
      <c r="CT19" s="33">
        <v>0.00584022000231531</v>
      </c>
      <c r="CU19" s="33">
        <v>0.011661630754314149</v>
      </c>
      <c r="CV19" s="33">
        <v>0.009902627545059285</v>
      </c>
      <c r="CW19" s="33">
        <v>0.007920223499183142</v>
      </c>
      <c r="CX19" s="33">
        <v>0.008483856367084907</v>
      </c>
      <c r="CY19" s="33">
        <v>0.005902192898030823</v>
      </c>
      <c r="CZ19" s="33">
        <v>0.005777727451452584</v>
      </c>
      <c r="DA19" s="33">
        <v>0.30425524331656745</v>
      </c>
      <c r="DB19" s="34">
        <v>0.01854395769595796</v>
      </c>
      <c r="DC19" s="47">
        <v>3.3314570091222833</v>
      </c>
      <c r="DD19" s="47">
        <v>1.7051427202495333</v>
      </c>
    </row>
    <row r="20" spans="1:108" ht="12.75" customHeight="1">
      <c r="A20" s="11">
        <v>17</v>
      </c>
      <c r="B20" s="8" t="s">
        <v>16</v>
      </c>
      <c r="C20" s="33">
        <v>0.029829696248511915</v>
      </c>
      <c r="D20" s="33">
        <v>0.013268701070823159</v>
      </c>
      <c r="E20" s="33">
        <v>0.024077853355155155</v>
      </c>
      <c r="F20" s="33">
        <v>0.013097940478628793</v>
      </c>
      <c r="G20" s="33">
        <v>0.004466279397456592</v>
      </c>
      <c r="H20" s="33">
        <v>0.003051315052292768</v>
      </c>
      <c r="I20" s="33">
        <v>0</v>
      </c>
      <c r="J20" s="33">
        <v>0.023536033238381104</v>
      </c>
      <c r="K20" s="33">
        <v>0.018658347091500806</v>
      </c>
      <c r="L20" s="33">
        <v>0.019253225581705412</v>
      </c>
      <c r="M20" s="33">
        <v>0</v>
      </c>
      <c r="N20" s="33">
        <v>0.005472889638926121</v>
      </c>
      <c r="O20" s="33">
        <v>0.0063899663638492315</v>
      </c>
      <c r="P20" s="33">
        <v>0.006694988496180757</v>
      </c>
      <c r="Q20" s="33">
        <v>0.012650153123794246</v>
      </c>
      <c r="R20" s="33">
        <v>0.0013826242685255927</v>
      </c>
      <c r="S20" s="33">
        <v>1.0018219534855255</v>
      </c>
      <c r="T20" s="33">
        <v>0.001464855778541406</v>
      </c>
      <c r="U20" s="33">
        <v>0.010448350583845892</v>
      </c>
      <c r="V20" s="33">
        <v>0.0035735605516921</v>
      </c>
      <c r="W20" s="33">
        <v>0.0006939639479158123</v>
      </c>
      <c r="X20" s="33">
        <v>0.0025167174612912785</v>
      </c>
      <c r="Y20" s="33">
        <v>0.005071580808769503</v>
      </c>
      <c r="Z20" s="33">
        <v>0</v>
      </c>
      <c r="AA20" s="33">
        <v>0.026993297959435475</v>
      </c>
      <c r="AB20" s="33">
        <v>0.00867395860148436</v>
      </c>
      <c r="AC20" s="33">
        <v>4.2217962222150414E-05</v>
      </c>
      <c r="AD20" s="33">
        <v>0.0006451076766796351</v>
      </c>
      <c r="AE20" s="33">
        <v>0.005853031607806217</v>
      </c>
      <c r="AF20" s="33">
        <v>0.003121654949321671</v>
      </c>
      <c r="AG20" s="33">
        <v>0.025704117349029273</v>
      </c>
      <c r="AH20" s="33">
        <v>0.016388319735170118</v>
      </c>
      <c r="AI20" s="33">
        <v>0.015149968685587968</v>
      </c>
      <c r="AJ20" s="33">
        <v>0.045279150079135536</v>
      </c>
      <c r="AK20" s="33">
        <v>0.008294932824157473</v>
      </c>
      <c r="AL20" s="33">
        <v>0.0018832941296986962</v>
      </c>
      <c r="AM20" s="33">
        <v>0.002360274884183591</v>
      </c>
      <c r="AN20" s="33">
        <v>0.002373758380337211</v>
      </c>
      <c r="AO20" s="33">
        <v>0.002394793429010259</v>
      </c>
      <c r="AP20" s="33">
        <v>0.0034053575210430875</v>
      </c>
      <c r="AQ20" s="33">
        <v>0.0025421192852804423</v>
      </c>
      <c r="AR20" s="33">
        <v>0.005585512587116127</v>
      </c>
      <c r="AS20" s="33">
        <v>0.003293767327983451</v>
      </c>
      <c r="AT20" s="33">
        <v>0.0009100392279886356</v>
      </c>
      <c r="AU20" s="33">
        <v>0.004579253289242192</v>
      </c>
      <c r="AV20" s="33">
        <v>0.009266509777456515</v>
      </c>
      <c r="AW20" s="33">
        <v>0.004333265785379561</v>
      </c>
      <c r="AX20" s="33">
        <v>0.008795812971026782</v>
      </c>
      <c r="AY20" s="33">
        <v>0.014842101119104638</v>
      </c>
      <c r="AZ20" s="33">
        <v>0.006125091857882547</v>
      </c>
      <c r="BA20" s="33">
        <v>0.007826536779407036</v>
      </c>
      <c r="BB20" s="33">
        <v>0.00578118201611649</v>
      </c>
      <c r="BC20" s="33">
        <v>0.0042759404707297865</v>
      </c>
      <c r="BD20" s="33">
        <v>0.016358922239438835</v>
      </c>
      <c r="BE20" s="33">
        <v>0.002949093133815377</v>
      </c>
      <c r="BF20" s="33">
        <v>0.0028889580903867923</v>
      </c>
      <c r="BG20" s="33">
        <v>0.001660727850348863</v>
      </c>
      <c r="BH20" s="33">
        <v>0.004188185477500645</v>
      </c>
      <c r="BI20" s="33">
        <v>0.007444646327843838</v>
      </c>
      <c r="BJ20" s="33">
        <v>0.002772055879632412</v>
      </c>
      <c r="BK20" s="33">
        <v>0.0034418960468594615</v>
      </c>
      <c r="BL20" s="33">
        <v>0.00585809374396806</v>
      </c>
      <c r="BM20" s="33">
        <v>0.0034002569531905993</v>
      </c>
      <c r="BN20" s="33">
        <v>0.0027895666089752793</v>
      </c>
      <c r="BO20" s="33">
        <v>0.0016973275428986564</v>
      </c>
      <c r="BP20" s="33">
        <v>0.0023141072204635915</v>
      </c>
      <c r="BQ20" s="33">
        <v>0.0018521573913108846</v>
      </c>
      <c r="BR20" s="33">
        <v>0.0034450066347419483</v>
      </c>
      <c r="BS20" s="33">
        <v>0.00945841281251452</v>
      </c>
      <c r="BT20" s="33">
        <v>0.0036006675567119783</v>
      </c>
      <c r="BU20" s="33">
        <v>0.001557958462506017</v>
      </c>
      <c r="BV20" s="33">
        <v>0.0009713984674275848</v>
      </c>
      <c r="BW20" s="33">
        <v>0.00040504542897152186</v>
      </c>
      <c r="BX20" s="33">
        <v>0.0020213621027415376</v>
      </c>
      <c r="BY20" s="33">
        <v>0.002495593147737877</v>
      </c>
      <c r="BZ20" s="33">
        <v>0.0033306200645847606</v>
      </c>
      <c r="CA20" s="33">
        <v>0.00467417693085986</v>
      </c>
      <c r="CB20" s="33">
        <v>0.003248234985371579</v>
      </c>
      <c r="CC20" s="33">
        <v>0.0035206173140470694</v>
      </c>
      <c r="CD20" s="33">
        <v>0.01234952609220767</v>
      </c>
      <c r="CE20" s="33">
        <v>0.00531882471360669</v>
      </c>
      <c r="CF20" s="33">
        <v>0.002221904357253556</v>
      </c>
      <c r="CG20" s="33">
        <v>0.003303399381383682</v>
      </c>
      <c r="CH20" s="33">
        <v>0.0029688178794466478</v>
      </c>
      <c r="CI20" s="33">
        <v>0.002771069326931489</v>
      </c>
      <c r="CJ20" s="33">
        <v>0.002735127505620936</v>
      </c>
      <c r="CK20" s="33">
        <v>0.0013480323993131627</v>
      </c>
      <c r="CL20" s="33">
        <v>0.0010924499133823271</v>
      </c>
      <c r="CM20" s="33">
        <v>0.007616714073153575</v>
      </c>
      <c r="CN20" s="33">
        <v>0.00915671923228359</v>
      </c>
      <c r="CO20" s="33">
        <v>0.009454604509655897</v>
      </c>
      <c r="CP20" s="33">
        <v>0.012023742659516327</v>
      </c>
      <c r="CQ20" s="33">
        <v>0.005714288569471934</v>
      </c>
      <c r="CR20" s="33">
        <v>0.0019770360173194126</v>
      </c>
      <c r="CS20" s="33">
        <v>0.0016100331232722835</v>
      </c>
      <c r="CT20" s="33">
        <v>0.0037239251367704993</v>
      </c>
      <c r="CU20" s="33">
        <v>0.004301345692105784</v>
      </c>
      <c r="CV20" s="33">
        <v>0.0024952845844867185</v>
      </c>
      <c r="CW20" s="33">
        <v>0.010041510601595915</v>
      </c>
      <c r="CX20" s="33">
        <v>0.0068461375259002465</v>
      </c>
      <c r="CY20" s="33">
        <v>0.0032275986913353483</v>
      </c>
      <c r="CZ20" s="33">
        <v>0.004097526692144621</v>
      </c>
      <c r="DA20" s="33">
        <v>0.34494656983825833</v>
      </c>
      <c r="DB20" s="34">
        <v>0.007757857699360756</v>
      </c>
      <c r="DC20" s="47">
        <v>2.0215864989229564</v>
      </c>
      <c r="DD20" s="47">
        <v>1.034710486299027</v>
      </c>
    </row>
    <row r="21" spans="1:108" ht="12.75" customHeight="1">
      <c r="A21" s="11">
        <v>18</v>
      </c>
      <c r="B21" s="8" t="s">
        <v>17</v>
      </c>
      <c r="C21" s="33">
        <v>0.0037334059364038676</v>
      </c>
      <c r="D21" s="33">
        <v>0.004331599731567403</v>
      </c>
      <c r="E21" s="33">
        <v>0.003724810841518034</v>
      </c>
      <c r="F21" s="33">
        <v>0.003874221238859775</v>
      </c>
      <c r="G21" s="33">
        <v>0.003844126863372864</v>
      </c>
      <c r="H21" s="33">
        <v>0.006351019427023062</v>
      </c>
      <c r="I21" s="33">
        <v>0</v>
      </c>
      <c r="J21" s="33">
        <v>0.01570214105210256</v>
      </c>
      <c r="K21" s="33">
        <v>0.004110955627730387</v>
      </c>
      <c r="L21" s="33">
        <v>0.006125361487229837</v>
      </c>
      <c r="M21" s="33">
        <v>0</v>
      </c>
      <c r="N21" s="33">
        <v>0.004173236289654408</v>
      </c>
      <c r="O21" s="33">
        <v>0.008506322889854109</v>
      </c>
      <c r="P21" s="33">
        <v>0.004437643806498264</v>
      </c>
      <c r="Q21" s="33">
        <v>0.009433372378127641</v>
      </c>
      <c r="R21" s="33">
        <v>0.002661027371233067</v>
      </c>
      <c r="S21" s="33">
        <v>0.008492278116612725</v>
      </c>
      <c r="T21" s="33">
        <v>1.04705621836394</v>
      </c>
      <c r="U21" s="33">
        <v>0.008677489890873958</v>
      </c>
      <c r="V21" s="33">
        <v>0.0090138526060866</v>
      </c>
      <c r="W21" s="33">
        <v>0.0023959655201014926</v>
      </c>
      <c r="X21" s="33">
        <v>0.00424807147793408</v>
      </c>
      <c r="Y21" s="33">
        <v>0.003707147197263517</v>
      </c>
      <c r="Z21" s="33">
        <v>0</v>
      </c>
      <c r="AA21" s="33">
        <v>0.006977164166069408</v>
      </c>
      <c r="AB21" s="33">
        <v>0.012158803969085981</v>
      </c>
      <c r="AC21" s="33">
        <v>0.0002060424617166447</v>
      </c>
      <c r="AD21" s="33">
        <v>0.0012541643752365847</v>
      </c>
      <c r="AE21" s="33">
        <v>0.002472874410995866</v>
      </c>
      <c r="AF21" s="33">
        <v>0.0031683902268921887</v>
      </c>
      <c r="AG21" s="33">
        <v>0.011503087267989955</v>
      </c>
      <c r="AH21" s="33">
        <v>0.007906279397023971</v>
      </c>
      <c r="AI21" s="33">
        <v>0.005688461100998111</v>
      </c>
      <c r="AJ21" s="33">
        <v>0.008360825776118125</v>
      </c>
      <c r="AK21" s="33">
        <v>0.005311355444100915</v>
      </c>
      <c r="AL21" s="33">
        <v>0.004446740158864374</v>
      </c>
      <c r="AM21" s="33">
        <v>0.007434175966222557</v>
      </c>
      <c r="AN21" s="33">
        <v>0.003699818113800381</v>
      </c>
      <c r="AO21" s="33">
        <v>0.005313246369595832</v>
      </c>
      <c r="AP21" s="33">
        <v>0.006565059653598934</v>
      </c>
      <c r="AQ21" s="33">
        <v>0.005336338461787318</v>
      </c>
      <c r="AR21" s="33">
        <v>0.007186062536877595</v>
      </c>
      <c r="AS21" s="33">
        <v>0.006632297964857134</v>
      </c>
      <c r="AT21" s="33">
        <v>0.002465551682432587</v>
      </c>
      <c r="AU21" s="33">
        <v>0.00634310800900542</v>
      </c>
      <c r="AV21" s="33">
        <v>0.024648844355691823</v>
      </c>
      <c r="AW21" s="33">
        <v>0.006107977010264245</v>
      </c>
      <c r="AX21" s="33">
        <v>0.01305398582499774</v>
      </c>
      <c r="AY21" s="33">
        <v>0.0070055690998822515</v>
      </c>
      <c r="AZ21" s="33">
        <v>0.009548059400945814</v>
      </c>
      <c r="BA21" s="33">
        <v>0.0351348457740241</v>
      </c>
      <c r="BB21" s="33">
        <v>0.010198613504889353</v>
      </c>
      <c r="BC21" s="33">
        <v>0.009481053703280473</v>
      </c>
      <c r="BD21" s="33">
        <v>0.015930854993120004</v>
      </c>
      <c r="BE21" s="33">
        <v>0.007904919929622745</v>
      </c>
      <c r="BF21" s="33">
        <v>0.006652505215532991</v>
      </c>
      <c r="BG21" s="33">
        <v>0.005353509950890808</v>
      </c>
      <c r="BH21" s="33">
        <v>0.002561896950733013</v>
      </c>
      <c r="BI21" s="33">
        <v>0.0049500900527860115</v>
      </c>
      <c r="BJ21" s="33">
        <v>0.005426765566434116</v>
      </c>
      <c r="BK21" s="33">
        <v>0.004978072618783706</v>
      </c>
      <c r="BL21" s="33">
        <v>0.005372078155662389</v>
      </c>
      <c r="BM21" s="33">
        <v>0.005106323484663812</v>
      </c>
      <c r="BN21" s="33">
        <v>0.004503521686235605</v>
      </c>
      <c r="BO21" s="33">
        <v>0.007890534177185984</v>
      </c>
      <c r="BP21" s="33">
        <v>0.009162357759493938</v>
      </c>
      <c r="BQ21" s="33">
        <v>0.007400739075810018</v>
      </c>
      <c r="BR21" s="33">
        <v>0.008083492046645692</v>
      </c>
      <c r="BS21" s="33">
        <v>0.011806485291072128</v>
      </c>
      <c r="BT21" s="33">
        <v>0.020770579943997402</v>
      </c>
      <c r="BU21" s="33">
        <v>0.004434849815541166</v>
      </c>
      <c r="BV21" s="33">
        <v>0.002553562740272609</v>
      </c>
      <c r="BW21" s="33">
        <v>0.001221247746633316</v>
      </c>
      <c r="BX21" s="33">
        <v>0.006038204191223197</v>
      </c>
      <c r="BY21" s="33">
        <v>0.004820329145882949</v>
      </c>
      <c r="BZ21" s="33">
        <v>0.0064242610104525075</v>
      </c>
      <c r="CA21" s="33">
        <v>0.009118040333556057</v>
      </c>
      <c r="CB21" s="33">
        <v>0.006949314757677871</v>
      </c>
      <c r="CC21" s="33">
        <v>0.008845471748169634</v>
      </c>
      <c r="CD21" s="33">
        <v>0.005810795374384289</v>
      </c>
      <c r="CE21" s="33">
        <v>0.009664963470390574</v>
      </c>
      <c r="CF21" s="33">
        <v>0.01204405661942211</v>
      </c>
      <c r="CG21" s="33">
        <v>0.02852323690366647</v>
      </c>
      <c r="CH21" s="33">
        <v>0.014913030627701253</v>
      </c>
      <c r="CI21" s="33">
        <v>0.018371292186985768</v>
      </c>
      <c r="CJ21" s="33">
        <v>0.11444493109012727</v>
      </c>
      <c r="CK21" s="33">
        <v>0.005673033737785256</v>
      </c>
      <c r="CL21" s="33">
        <v>0.002085618251784457</v>
      </c>
      <c r="CM21" s="33">
        <v>0.0427044179214343</v>
      </c>
      <c r="CN21" s="33">
        <v>0.00889105056452691</v>
      </c>
      <c r="CO21" s="33">
        <v>0.013081717098782433</v>
      </c>
      <c r="CP21" s="33">
        <v>0.004712034965896248</v>
      </c>
      <c r="CQ21" s="33">
        <v>0.0612450548426499</v>
      </c>
      <c r="CR21" s="33">
        <v>0.04526990496711554</v>
      </c>
      <c r="CS21" s="33">
        <v>0.005562032682072033</v>
      </c>
      <c r="CT21" s="33">
        <v>0.006982881575715963</v>
      </c>
      <c r="CU21" s="33">
        <v>0.011363442710989748</v>
      </c>
      <c r="CV21" s="33">
        <v>0.02254936927304353</v>
      </c>
      <c r="CW21" s="33">
        <v>0.00700169035728621</v>
      </c>
      <c r="CX21" s="33">
        <v>0.0065032179664596765</v>
      </c>
      <c r="CY21" s="33">
        <v>0.006203072746158515</v>
      </c>
      <c r="CZ21" s="33">
        <v>0.008813443270971819</v>
      </c>
      <c r="DA21" s="33">
        <v>0.008735007079062823</v>
      </c>
      <c r="DB21" s="34">
        <v>0.01503289131510977</v>
      </c>
      <c r="DC21" s="47">
        <v>2.070651260288837</v>
      </c>
      <c r="DD21" s="47">
        <v>1.0598233484595547</v>
      </c>
    </row>
    <row r="22" spans="1:108" ht="12.75" customHeight="1">
      <c r="A22" s="11">
        <v>19</v>
      </c>
      <c r="B22" s="8" t="s">
        <v>18</v>
      </c>
      <c r="C22" s="33">
        <v>0.05250500827593664</v>
      </c>
      <c r="D22" s="33">
        <v>0.012361311004194821</v>
      </c>
      <c r="E22" s="33">
        <v>0.0012881714906146369</v>
      </c>
      <c r="F22" s="33">
        <v>0.000705536354012323</v>
      </c>
      <c r="G22" s="33">
        <v>0.0010268777396482856</v>
      </c>
      <c r="H22" s="33">
        <v>0.00011776249180752353</v>
      </c>
      <c r="I22" s="33">
        <v>0</v>
      </c>
      <c r="J22" s="33">
        <v>0.012069801566645222</v>
      </c>
      <c r="K22" s="33">
        <v>0.0013837611877326821</v>
      </c>
      <c r="L22" s="33">
        <v>0.018449683935122894</v>
      </c>
      <c r="M22" s="33">
        <v>0</v>
      </c>
      <c r="N22" s="33">
        <v>0.002557027585960451</v>
      </c>
      <c r="O22" s="33">
        <v>0.0005881629045516013</v>
      </c>
      <c r="P22" s="33">
        <v>0.0003407901857713374</v>
      </c>
      <c r="Q22" s="33">
        <v>0.00021806716173065083</v>
      </c>
      <c r="R22" s="33">
        <v>0.00034028141737994626</v>
      </c>
      <c r="S22" s="33">
        <v>0.00026106965116848475</v>
      </c>
      <c r="T22" s="33">
        <v>0.00017846612658599468</v>
      </c>
      <c r="U22" s="33">
        <v>1.2265876024162055</v>
      </c>
      <c r="V22" s="33">
        <v>0.010408814951799822</v>
      </c>
      <c r="W22" s="33">
        <v>0.00040889521717800756</v>
      </c>
      <c r="X22" s="33">
        <v>0.014051942528054086</v>
      </c>
      <c r="Y22" s="33">
        <v>0.004242955333601949</v>
      </c>
      <c r="Z22" s="33">
        <v>0</v>
      </c>
      <c r="AA22" s="33">
        <v>0.003051588777936628</v>
      </c>
      <c r="AB22" s="33">
        <v>0.003724354535745371</v>
      </c>
      <c r="AC22" s="33">
        <v>1.1366007829431906E-05</v>
      </c>
      <c r="AD22" s="33">
        <v>-0.00351373160440539</v>
      </c>
      <c r="AE22" s="33">
        <v>0.0017171632718054367</v>
      </c>
      <c r="AF22" s="33">
        <v>0.003318376610463121</v>
      </c>
      <c r="AG22" s="33">
        <v>0.0008710188336789565</v>
      </c>
      <c r="AH22" s="33">
        <v>0.0003460999010420095</v>
      </c>
      <c r="AI22" s="33">
        <v>5.658754010839609E-05</v>
      </c>
      <c r="AJ22" s="33">
        <v>0.00026902865848970936</v>
      </c>
      <c r="AK22" s="33">
        <v>0.0005090738703639666</v>
      </c>
      <c r="AL22" s="33">
        <v>-0.003094819720670983</v>
      </c>
      <c r="AM22" s="33">
        <v>-0.0004314586548779908</v>
      </c>
      <c r="AN22" s="33">
        <v>-0.0013669015570743272</v>
      </c>
      <c r="AO22" s="33">
        <v>0.00030090032615410497</v>
      </c>
      <c r="AP22" s="33">
        <v>0.0005998170999341218</v>
      </c>
      <c r="AQ22" s="33">
        <v>-0.0005280366727208089</v>
      </c>
      <c r="AR22" s="33">
        <v>-0.00043330765847161644</v>
      </c>
      <c r="AS22" s="33">
        <v>-7.3796573884364285E-06</v>
      </c>
      <c r="AT22" s="33">
        <v>-2.7370612234306682E-05</v>
      </c>
      <c r="AU22" s="33">
        <v>-3.056706074713877E-05</v>
      </c>
      <c r="AV22" s="33">
        <v>0.0003841511108027441</v>
      </c>
      <c r="AW22" s="33">
        <v>3.633688849958274E-05</v>
      </c>
      <c r="AX22" s="33">
        <v>0.00023122584586160976</v>
      </c>
      <c r="AY22" s="33">
        <v>0.0004406383589560983</v>
      </c>
      <c r="AZ22" s="33">
        <v>0.00011774833246172377</v>
      </c>
      <c r="BA22" s="33">
        <v>0.00028750519520969543</v>
      </c>
      <c r="BB22" s="33">
        <v>0.00021686624405590192</v>
      </c>
      <c r="BC22" s="33">
        <v>0.0002541138416222795</v>
      </c>
      <c r="BD22" s="33">
        <v>0.00047041319159140635</v>
      </c>
      <c r="BE22" s="33">
        <v>0.0002412210740690207</v>
      </c>
      <c r="BF22" s="33">
        <v>-0.00034860895908518565</v>
      </c>
      <c r="BG22" s="33">
        <v>-4.0413869744250166E-05</v>
      </c>
      <c r="BH22" s="33">
        <v>9.532400964775766E-05</v>
      </c>
      <c r="BI22" s="33">
        <v>0.0013760016602910757</v>
      </c>
      <c r="BJ22" s="33">
        <v>4.123873768949437E-05</v>
      </c>
      <c r="BK22" s="33">
        <v>2.8814188918007454E-05</v>
      </c>
      <c r="BL22" s="33">
        <v>3.6114775058159817E-06</v>
      </c>
      <c r="BM22" s="33">
        <v>0.0004254213183480325</v>
      </c>
      <c r="BN22" s="33">
        <v>0.00014411034546124278</v>
      </c>
      <c r="BO22" s="33">
        <v>0.00014235255225011738</v>
      </c>
      <c r="BP22" s="33">
        <v>0.00018088483187798482</v>
      </c>
      <c r="BQ22" s="33">
        <v>0.00017233390742182495</v>
      </c>
      <c r="BR22" s="33">
        <v>0.00019515889698143622</v>
      </c>
      <c r="BS22" s="33">
        <v>5.160715707695371E-05</v>
      </c>
      <c r="BT22" s="33">
        <v>2.7851380829440996E-05</v>
      </c>
      <c r="BU22" s="33">
        <v>2.8187913624176235E-05</v>
      </c>
      <c r="BV22" s="33">
        <v>1.597681973753354E-05</v>
      </c>
      <c r="BW22" s="33">
        <v>5.015146028325443E-06</v>
      </c>
      <c r="BX22" s="33">
        <v>2.524677947133007E-05</v>
      </c>
      <c r="BY22" s="33">
        <v>3.9466740328984556E-05</v>
      </c>
      <c r="BZ22" s="33">
        <v>0.00010905867963190205</v>
      </c>
      <c r="CA22" s="33">
        <v>6.791039688425008E-05</v>
      </c>
      <c r="CB22" s="33">
        <v>4.886443768044502E-05</v>
      </c>
      <c r="CC22" s="33">
        <v>5.113417960460832E-05</v>
      </c>
      <c r="CD22" s="33">
        <v>5.325636905029689E-05</v>
      </c>
      <c r="CE22" s="33">
        <v>7.331849572702341E-05</v>
      </c>
      <c r="CF22" s="33">
        <v>4.8724353118856255E-05</v>
      </c>
      <c r="CG22" s="33">
        <v>0.00011078806681973557</v>
      </c>
      <c r="CH22" s="33">
        <v>5.756305048087622E-05</v>
      </c>
      <c r="CI22" s="33">
        <v>7.195102706819629E-05</v>
      </c>
      <c r="CJ22" s="33">
        <v>0.00015377587391926653</v>
      </c>
      <c r="CK22" s="33">
        <v>1.7165294022299284E-05</v>
      </c>
      <c r="CL22" s="33">
        <v>1.895041151653562E-05</v>
      </c>
      <c r="CM22" s="33">
        <v>0.00030937872386530463</v>
      </c>
      <c r="CN22" s="33">
        <v>0.0008739873570863196</v>
      </c>
      <c r="CO22" s="33">
        <v>0.0008118445518423268</v>
      </c>
      <c r="CP22" s="33">
        <v>0.0009670670505150223</v>
      </c>
      <c r="CQ22" s="33">
        <v>0.00022761336919130656</v>
      </c>
      <c r="CR22" s="33">
        <v>6.906954334147897E-05</v>
      </c>
      <c r="CS22" s="33">
        <v>7.44711854285349E-05</v>
      </c>
      <c r="CT22" s="33">
        <v>0.0002725480346113288</v>
      </c>
      <c r="CU22" s="33">
        <v>5.2910638643246326E-05</v>
      </c>
      <c r="CV22" s="33">
        <v>0.00041736951279123494</v>
      </c>
      <c r="CW22" s="33">
        <v>0.0028774485253959302</v>
      </c>
      <c r="CX22" s="33">
        <v>0.0020920797816270952</v>
      </c>
      <c r="CY22" s="33">
        <v>0.00015882640557945578</v>
      </c>
      <c r="CZ22" s="33">
        <v>0.0013466475761127314</v>
      </c>
      <c r="DA22" s="33">
        <v>0.0005570497843564716</v>
      </c>
      <c r="DB22" s="34">
        <v>0.0011424657177496072</v>
      </c>
      <c r="DC22" s="47">
        <v>1.3838568312721138</v>
      </c>
      <c r="DD22" s="47">
        <v>0.708300721050853</v>
      </c>
    </row>
    <row r="23" spans="1:108" ht="12.75" customHeight="1">
      <c r="A23" s="27">
        <v>20</v>
      </c>
      <c r="B23" s="28" t="s">
        <v>19</v>
      </c>
      <c r="C23" s="35">
        <v>0.008782891054190226</v>
      </c>
      <c r="D23" s="35">
        <v>0.0042770908481698285</v>
      </c>
      <c r="E23" s="35">
        <v>0.0035170494426938034</v>
      </c>
      <c r="F23" s="35">
        <v>0.0016109166440725004</v>
      </c>
      <c r="G23" s="35">
        <v>0.0023562882858965996</v>
      </c>
      <c r="H23" s="35">
        <v>0.0015738293421415147</v>
      </c>
      <c r="I23" s="35">
        <v>0</v>
      </c>
      <c r="J23" s="35">
        <v>0.007970159133038638</v>
      </c>
      <c r="K23" s="35">
        <v>0.002874640449225492</v>
      </c>
      <c r="L23" s="35">
        <v>0.006597733476574085</v>
      </c>
      <c r="M23" s="35">
        <v>0</v>
      </c>
      <c r="N23" s="35">
        <v>0.003664942829225364</v>
      </c>
      <c r="O23" s="35">
        <v>0.006242770041025272</v>
      </c>
      <c r="P23" s="35">
        <v>0.0013497713836000116</v>
      </c>
      <c r="Q23" s="35">
        <v>0.003681989329300657</v>
      </c>
      <c r="R23" s="35">
        <v>0.010585596445653774</v>
      </c>
      <c r="S23" s="35">
        <v>0.005998224008961075</v>
      </c>
      <c r="T23" s="35">
        <v>0.0025029162396457243</v>
      </c>
      <c r="U23" s="35">
        <v>0.11891358469356647</v>
      </c>
      <c r="V23" s="35">
        <v>1.1520506358289144</v>
      </c>
      <c r="W23" s="35">
        <v>0.008899031257872309</v>
      </c>
      <c r="X23" s="35">
        <v>0.05115097382039332</v>
      </c>
      <c r="Y23" s="35">
        <v>0.03197773098110129</v>
      </c>
      <c r="Z23" s="35">
        <v>0</v>
      </c>
      <c r="AA23" s="35">
        <v>0.040859029030430795</v>
      </c>
      <c r="AB23" s="35">
        <v>0.04533226838128032</v>
      </c>
      <c r="AC23" s="35">
        <v>0.00010337511163328964</v>
      </c>
      <c r="AD23" s="35">
        <v>0.0001790018862375311</v>
      </c>
      <c r="AE23" s="35">
        <v>0.018335329218379843</v>
      </c>
      <c r="AF23" s="35">
        <v>0.031129757267006494</v>
      </c>
      <c r="AG23" s="35">
        <v>0.005887996014463375</v>
      </c>
      <c r="AH23" s="35">
        <v>0.029827559441269292</v>
      </c>
      <c r="AI23" s="35">
        <v>0.0017527509878559153</v>
      </c>
      <c r="AJ23" s="35">
        <v>0.018214808520945338</v>
      </c>
      <c r="AK23" s="35">
        <v>0.005864056081095724</v>
      </c>
      <c r="AL23" s="35">
        <v>0.010749058263992958</v>
      </c>
      <c r="AM23" s="35">
        <v>0.004277177482544286</v>
      </c>
      <c r="AN23" s="35">
        <v>0.004956352719419414</v>
      </c>
      <c r="AO23" s="35">
        <v>0.0015640732820419053</v>
      </c>
      <c r="AP23" s="35">
        <v>0.009126438090780356</v>
      </c>
      <c r="AQ23" s="35">
        <v>0.010350160005341532</v>
      </c>
      <c r="AR23" s="35">
        <v>0.00389012192462179</v>
      </c>
      <c r="AS23" s="35">
        <v>0.003609149651064398</v>
      </c>
      <c r="AT23" s="35">
        <v>0.0018531955798911732</v>
      </c>
      <c r="AU23" s="35">
        <v>0.005057218273828725</v>
      </c>
      <c r="AV23" s="35">
        <v>0.007894565023274399</v>
      </c>
      <c r="AW23" s="35">
        <v>0.004576626881784334</v>
      </c>
      <c r="AX23" s="35">
        <v>0.00641734941751181</v>
      </c>
      <c r="AY23" s="35">
        <v>0.027253379576783716</v>
      </c>
      <c r="AZ23" s="35">
        <v>0.003547424630703141</v>
      </c>
      <c r="BA23" s="35">
        <v>0.011266959600505336</v>
      </c>
      <c r="BB23" s="35">
        <v>0.00578774762622978</v>
      </c>
      <c r="BC23" s="35">
        <v>0.008739013330892604</v>
      </c>
      <c r="BD23" s="35">
        <v>0.008883263732869618</v>
      </c>
      <c r="BE23" s="35">
        <v>0.005041230149166114</v>
      </c>
      <c r="BF23" s="35">
        <v>0.0054036142903282685</v>
      </c>
      <c r="BG23" s="35">
        <v>0.0037187621426774545</v>
      </c>
      <c r="BH23" s="35">
        <v>0.0017395034317209768</v>
      </c>
      <c r="BI23" s="35">
        <v>0.0044333605995380415</v>
      </c>
      <c r="BJ23" s="35">
        <v>0.0007219544924606636</v>
      </c>
      <c r="BK23" s="35">
        <v>0.002625481821208294</v>
      </c>
      <c r="BL23" s="35">
        <v>0.0030455115492156195</v>
      </c>
      <c r="BM23" s="35">
        <v>0.0023151180542285246</v>
      </c>
      <c r="BN23" s="35">
        <v>0.002990550189054937</v>
      </c>
      <c r="BO23" s="35">
        <v>0.0006998077763716906</v>
      </c>
      <c r="BP23" s="35">
        <v>0.0006139248659357022</v>
      </c>
      <c r="BQ23" s="35">
        <v>0.00928351029000123</v>
      </c>
      <c r="BR23" s="35">
        <v>0.009765095097596096</v>
      </c>
      <c r="BS23" s="35">
        <v>0.0005078340800517583</v>
      </c>
      <c r="BT23" s="35">
        <v>0.0003335294223712464</v>
      </c>
      <c r="BU23" s="35">
        <v>0.0002378710835116379</v>
      </c>
      <c r="BV23" s="35">
        <v>0.0002663878668395974</v>
      </c>
      <c r="BW23" s="35">
        <v>0.00013809426675181273</v>
      </c>
      <c r="BX23" s="35">
        <v>0.000676671583450114</v>
      </c>
      <c r="BY23" s="35">
        <v>0.0004978516081903335</v>
      </c>
      <c r="BZ23" s="35">
        <v>0.001531093621258047</v>
      </c>
      <c r="CA23" s="35">
        <v>0.0009466000851250364</v>
      </c>
      <c r="CB23" s="35">
        <v>0.000863595770670497</v>
      </c>
      <c r="CC23" s="35">
        <v>0.0005993313474484356</v>
      </c>
      <c r="CD23" s="35">
        <v>0.001312994220397633</v>
      </c>
      <c r="CE23" s="35">
        <v>0.0006898808388641845</v>
      </c>
      <c r="CF23" s="35">
        <v>0.0004585714438029576</v>
      </c>
      <c r="CG23" s="35">
        <v>0.0011151531884161928</v>
      </c>
      <c r="CH23" s="35">
        <v>0.000631853274418704</v>
      </c>
      <c r="CI23" s="35">
        <v>0.0006470840746715213</v>
      </c>
      <c r="CJ23" s="35">
        <v>0.0027726231077474803</v>
      </c>
      <c r="CK23" s="35">
        <v>0.0003550101523120879</v>
      </c>
      <c r="CL23" s="35">
        <v>0.00011655152084009149</v>
      </c>
      <c r="CM23" s="35">
        <v>0.005537974124767502</v>
      </c>
      <c r="CN23" s="35">
        <v>0.010004933626488988</v>
      </c>
      <c r="CO23" s="35">
        <v>0.0018726104712078514</v>
      </c>
      <c r="CP23" s="35">
        <v>0.0016959807232942313</v>
      </c>
      <c r="CQ23" s="35">
        <v>0.0011594652545357438</v>
      </c>
      <c r="CR23" s="35">
        <v>0.0009570982157060734</v>
      </c>
      <c r="CS23" s="35">
        <v>0.0008307983858450211</v>
      </c>
      <c r="CT23" s="35">
        <v>0.004455728580860747</v>
      </c>
      <c r="CU23" s="35">
        <v>0.0005077051707263283</v>
      </c>
      <c r="CV23" s="35">
        <v>0.0009219093962802253</v>
      </c>
      <c r="CW23" s="35">
        <v>0.002435986776212395</v>
      </c>
      <c r="CX23" s="35">
        <v>0.0021271134262794444</v>
      </c>
      <c r="CY23" s="35">
        <v>0.0037006928207065945</v>
      </c>
      <c r="CZ23" s="35">
        <v>0.0014087285448373937</v>
      </c>
      <c r="DA23" s="35">
        <v>0.00647933994931317</v>
      </c>
      <c r="DB23" s="36">
        <v>0.004164257570194587</v>
      </c>
      <c r="DC23" s="49">
        <v>1.8892203029138401</v>
      </c>
      <c r="DD23" s="49">
        <v>0.9669613738494169</v>
      </c>
    </row>
    <row r="24" spans="1:108" ht="12.75" customHeight="1">
      <c r="A24" s="11">
        <v>21</v>
      </c>
      <c r="B24" s="8" t="s">
        <v>20</v>
      </c>
      <c r="C24" s="33">
        <v>0.007578007439467632</v>
      </c>
      <c r="D24" s="33">
        <v>0.004254788436469351</v>
      </c>
      <c r="E24" s="33">
        <v>0.005012614416573871</v>
      </c>
      <c r="F24" s="33">
        <v>0.008049718264749478</v>
      </c>
      <c r="G24" s="33">
        <v>0.004169373813954024</v>
      </c>
      <c r="H24" s="33">
        <v>0.002782587445994294</v>
      </c>
      <c r="I24" s="33">
        <v>0</v>
      </c>
      <c r="J24" s="33">
        <v>0.009133033642835717</v>
      </c>
      <c r="K24" s="33">
        <v>0.009551895699286552</v>
      </c>
      <c r="L24" s="33">
        <v>0.006133465039873226</v>
      </c>
      <c r="M24" s="33">
        <v>0</v>
      </c>
      <c r="N24" s="33">
        <v>0.006638231948094747</v>
      </c>
      <c r="O24" s="33">
        <v>0.0040190566276171475</v>
      </c>
      <c r="P24" s="33">
        <v>0.005096801160576536</v>
      </c>
      <c r="Q24" s="33">
        <v>0.010830421978933372</v>
      </c>
      <c r="R24" s="33">
        <v>0.008749850200002992</v>
      </c>
      <c r="S24" s="33">
        <v>0.00694480352692056</v>
      </c>
      <c r="T24" s="33">
        <v>0.007879938739153094</v>
      </c>
      <c r="U24" s="33">
        <v>0.031158339161094544</v>
      </c>
      <c r="V24" s="33">
        <v>0.014930788506222075</v>
      </c>
      <c r="W24" s="33">
        <v>1.1929965608525768</v>
      </c>
      <c r="X24" s="33">
        <v>0.4922217472100816</v>
      </c>
      <c r="Y24" s="33">
        <v>0.6897631804188267</v>
      </c>
      <c r="Z24" s="33">
        <v>0</v>
      </c>
      <c r="AA24" s="33">
        <v>0.0459813985288223</v>
      </c>
      <c r="AB24" s="33">
        <v>0.05439978531555774</v>
      </c>
      <c r="AC24" s="33">
        <v>0.0003772341102143937</v>
      </c>
      <c r="AD24" s="33">
        <v>0.0005397246680883183</v>
      </c>
      <c r="AE24" s="33">
        <v>0.1870865369354871</v>
      </c>
      <c r="AF24" s="33">
        <v>0.07465612190116067</v>
      </c>
      <c r="AG24" s="33">
        <v>0.05513561482668583</v>
      </c>
      <c r="AH24" s="33">
        <v>0.003670570706198151</v>
      </c>
      <c r="AI24" s="33">
        <v>0.002144656428086407</v>
      </c>
      <c r="AJ24" s="33">
        <v>0.00300284845911605</v>
      </c>
      <c r="AK24" s="33">
        <v>0.008379396907280323</v>
      </c>
      <c r="AL24" s="33">
        <v>0.0014010583253600468</v>
      </c>
      <c r="AM24" s="33">
        <v>0.0018621899327284565</v>
      </c>
      <c r="AN24" s="33">
        <v>0.0009528665824789038</v>
      </c>
      <c r="AO24" s="33">
        <v>0.0021811992570911257</v>
      </c>
      <c r="AP24" s="33">
        <v>0.0343992669869952</v>
      </c>
      <c r="AQ24" s="33">
        <v>0.00365090921815683</v>
      </c>
      <c r="AR24" s="33">
        <v>0.003277467528660083</v>
      </c>
      <c r="AS24" s="33">
        <v>0.006060931553642495</v>
      </c>
      <c r="AT24" s="33">
        <v>0.00430442206152715</v>
      </c>
      <c r="AU24" s="33">
        <v>0.009911153165883221</v>
      </c>
      <c r="AV24" s="33">
        <v>0.023290768992697962</v>
      </c>
      <c r="AW24" s="33">
        <v>0.01393367047461588</v>
      </c>
      <c r="AX24" s="33">
        <v>0.01464326702694901</v>
      </c>
      <c r="AY24" s="33">
        <v>0.014187294597980701</v>
      </c>
      <c r="AZ24" s="33">
        <v>0.013462849717902894</v>
      </c>
      <c r="BA24" s="33">
        <v>0.022867850846852087</v>
      </c>
      <c r="BB24" s="33">
        <v>0.016114273919214932</v>
      </c>
      <c r="BC24" s="33">
        <v>0.013818630995799254</v>
      </c>
      <c r="BD24" s="33">
        <v>0.037783700069474326</v>
      </c>
      <c r="BE24" s="33">
        <v>0.014696461620243075</v>
      </c>
      <c r="BF24" s="33">
        <v>0.00767352923796936</v>
      </c>
      <c r="BG24" s="33">
        <v>0.007153203365781229</v>
      </c>
      <c r="BH24" s="33">
        <v>0.00909863232206506</v>
      </c>
      <c r="BI24" s="33">
        <v>0.009165178503103624</v>
      </c>
      <c r="BJ24" s="33">
        <v>0.0012480501983895042</v>
      </c>
      <c r="BK24" s="33">
        <v>0.004129248635792529</v>
      </c>
      <c r="BL24" s="33">
        <v>0.005638681749995795</v>
      </c>
      <c r="BM24" s="33">
        <v>0.003583697914200418</v>
      </c>
      <c r="BN24" s="33">
        <v>0.004789416578221274</v>
      </c>
      <c r="BO24" s="33">
        <v>0.001308576816636721</v>
      </c>
      <c r="BP24" s="33">
        <v>0.0014659458949016786</v>
      </c>
      <c r="BQ24" s="33">
        <v>0.006548772861566264</v>
      </c>
      <c r="BR24" s="33">
        <v>0.002961343401466205</v>
      </c>
      <c r="BS24" s="33">
        <v>0.001675235944694095</v>
      </c>
      <c r="BT24" s="33">
        <v>0.0010168028322229319</v>
      </c>
      <c r="BU24" s="33">
        <v>0.0005267348964234398</v>
      </c>
      <c r="BV24" s="33">
        <v>0.0006592622711905193</v>
      </c>
      <c r="BW24" s="33">
        <v>0.0003064669424052906</v>
      </c>
      <c r="BX24" s="33">
        <v>0.001067995521510278</v>
      </c>
      <c r="BY24" s="33">
        <v>0.001110620954493403</v>
      </c>
      <c r="BZ24" s="33">
        <v>0.003737627964713779</v>
      </c>
      <c r="CA24" s="33">
        <v>0.0017368054033312847</v>
      </c>
      <c r="CB24" s="33">
        <v>0.0017937768882686643</v>
      </c>
      <c r="CC24" s="33">
        <v>0.0014468034340460974</v>
      </c>
      <c r="CD24" s="33">
        <v>0.0019208871564615367</v>
      </c>
      <c r="CE24" s="33">
        <v>0.001260466052755395</v>
      </c>
      <c r="CF24" s="33">
        <v>0.0008912621085694059</v>
      </c>
      <c r="CG24" s="33">
        <v>0.001971732925207777</v>
      </c>
      <c r="CH24" s="33">
        <v>0.0021713064375400385</v>
      </c>
      <c r="CI24" s="33">
        <v>0.0012904649534967972</v>
      </c>
      <c r="CJ24" s="33">
        <v>0.0038680191272112796</v>
      </c>
      <c r="CK24" s="33">
        <v>0.0005259414712543705</v>
      </c>
      <c r="CL24" s="33">
        <v>0.00020771472400323116</v>
      </c>
      <c r="CM24" s="33">
        <v>0.007051565165389616</v>
      </c>
      <c r="CN24" s="33">
        <v>0.011323519449399865</v>
      </c>
      <c r="CO24" s="33">
        <v>0.0021713274568996234</v>
      </c>
      <c r="CP24" s="33">
        <v>0.0019237321037623828</v>
      </c>
      <c r="CQ24" s="33">
        <v>0.0025505246125428187</v>
      </c>
      <c r="CR24" s="33">
        <v>0.001692695831755944</v>
      </c>
      <c r="CS24" s="33">
        <v>0.0018989109809795836</v>
      </c>
      <c r="CT24" s="33">
        <v>0.010937779532353347</v>
      </c>
      <c r="CU24" s="33">
        <v>0.0010133061477049779</v>
      </c>
      <c r="CV24" s="33">
        <v>0.002321112894780502</v>
      </c>
      <c r="CW24" s="33">
        <v>0.0031425989783095834</v>
      </c>
      <c r="CX24" s="33">
        <v>0.002796011263429255</v>
      </c>
      <c r="CY24" s="33">
        <v>0.002703396518934642</v>
      </c>
      <c r="CZ24" s="33">
        <v>0.0020663151840739974</v>
      </c>
      <c r="DA24" s="33">
        <v>0.016004738099734163</v>
      </c>
      <c r="DB24" s="34">
        <v>0.006471405571211769</v>
      </c>
      <c r="DC24" s="47">
        <v>3.3860884714714072</v>
      </c>
      <c r="DD24" s="47">
        <v>1.733104792119624</v>
      </c>
    </row>
    <row r="25" spans="1:108" ht="12.75" customHeight="1">
      <c r="A25" s="11">
        <v>22</v>
      </c>
      <c r="B25" s="8" t="s">
        <v>21</v>
      </c>
      <c r="C25" s="33">
        <v>0.010644485907451016</v>
      </c>
      <c r="D25" s="33">
        <v>0.007069288931096129</v>
      </c>
      <c r="E25" s="33">
        <v>0.008672521204545328</v>
      </c>
      <c r="F25" s="33">
        <v>0.007606758647459147</v>
      </c>
      <c r="G25" s="33">
        <v>0.004843359273272809</v>
      </c>
      <c r="H25" s="33">
        <v>0.004629274058430684</v>
      </c>
      <c r="I25" s="33">
        <v>0</v>
      </c>
      <c r="J25" s="33">
        <v>0.012484400068488916</v>
      </c>
      <c r="K25" s="33">
        <v>0.01874517624749881</v>
      </c>
      <c r="L25" s="33">
        <v>0.01015769263483686</v>
      </c>
      <c r="M25" s="33">
        <v>0</v>
      </c>
      <c r="N25" s="33">
        <v>0.011011671578570066</v>
      </c>
      <c r="O25" s="33">
        <v>0.0051865111763358075</v>
      </c>
      <c r="P25" s="33">
        <v>0.005795377928083911</v>
      </c>
      <c r="Q25" s="33">
        <v>0.012429799302483417</v>
      </c>
      <c r="R25" s="33">
        <v>0.017561620734355656</v>
      </c>
      <c r="S25" s="33">
        <v>0.01162206189797715</v>
      </c>
      <c r="T25" s="33">
        <v>0.009140502300105232</v>
      </c>
      <c r="U25" s="33">
        <v>0.017416112191352907</v>
      </c>
      <c r="V25" s="33">
        <v>0.036163649159265884</v>
      </c>
      <c r="W25" s="33">
        <v>0.0309029064619629</v>
      </c>
      <c r="X25" s="33">
        <v>1.3770814884832276</v>
      </c>
      <c r="Y25" s="33">
        <v>0.363608985323916</v>
      </c>
      <c r="Z25" s="33">
        <v>0</v>
      </c>
      <c r="AA25" s="33">
        <v>0.1098528960902248</v>
      </c>
      <c r="AB25" s="33">
        <v>0.12144059029557867</v>
      </c>
      <c r="AC25" s="33">
        <v>0.0004216187359347191</v>
      </c>
      <c r="AD25" s="33">
        <v>0.0012574240951611433</v>
      </c>
      <c r="AE25" s="33">
        <v>0.14662636159874243</v>
      </c>
      <c r="AF25" s="33">
        <v>0.1838964594054149</v>
      </c>
      <c r="AG25" s="33">
        <v>0.04219759240856291</v>
      </c>
      <c r="AH25" s="33">
        <v>0.0070520547666277885</v>
      </c>
      <c r="AI25" s="33">
        <v>0.003865895902351612</v>
      </c>
      <c r="AJ25" s="33">
        <v>0.004658968626365363</v>
      </c>
      <c r="AK25" s="33">
        <v>0.01321604902528803</v>
      </c>
      <c r="AL25" s="33">
        <v>0.0024604067879958717</v>
      </c>
      <c r="AM25" s="33">
        <v>0.0030461345628219165</v>
      </c>
      <c r="AN25" s="33">
        <v>0.0015138665919912117</v>
      </c>
      <c r="AO25" s="33">
        <v>0.0037929843583488945</v>
      </c>
      <c r="AP25" s="33">
        <v>0.03820280979798909</v>
      </c>
      <c r="AQ25" s="33">
        <v>0.005416673581939138</v>
      </c>
      <c r="AR25" s="33">
        <v>0.004372550168724319</v>
      </c>
      <c r="AS25" s="33">
        <v>0.008478945860975196</v>
      </c>
      <c r="AT25" s="33">
        <v>0.004707938408171818</v>
      </c>
      <c r="AU25" s="33">
        <v>0.011749461767163535</v>
      </c>
      <c r="AV25" s="33">
        <v>0.024266260072948846</v>
      </c>
      <c r="AW25" s="33">
        <v>0.013640259140596082</v>
      </c>
      <c r="AX25" s="33">
        <v>0.015364266895478387</v>
      </c>
      <c r="AY25" s="33">
        <v>0.01649136806290993</v>
      </c>
      <c r="AZ25" s="33">
        <v>0.014333811040218596</v>
      </c>
      <c r="BA25" s="33">
        <v>0.02144366223375607</v>
      </c>
      <c r="BB25" s="33">
        <v>0.015528183961815075</v>
      </c>
      <c r="BC25" s="33">
        <v>0.015468341762159544</v>
      </c>
      <c r="BD25" s="33">
        <v>0.036827063276778094</v>
      </c>
      <c r="BE25" s="33">
        <v>0.018663609167468412</v>
      </c>
      <c r="BF25" s="33">
        <v>0.009010151776199389</v>
      </c>
      <c r="BG25" s="33">
        <v>0.011395493561145985</v>
      </c>
      <c r="BH25" s="33">
        <v>0.007733540659100206</v>
      </c>
      <c r="BI25" s="33">
        <v>0.009319872753714866</v>
      </c>
      <c r="BJ25" s="33">
        <v>0.0017340136944147212</v>
      </c>
      <c r="BK25" s="33">
        <v>0.004746968443743362</v>
      </c>
      <c r="BL25" s="33">
        <v>0.006263123718314737</v>
      </c>
      <c r="BM25" s="33">
        <v>0.004175548036101731</v>
      </c>
      <c r="BN25" s="33">
        <v>0.005494368245930204</v>
      </c>
      <c r="BO25" s="33">
        <v>0.0018032340162994504</v>
      </c>
      <c r="BP25" s="33">
        <v>0.001525277185907046</v>
      </c>
      <c r="BQ25" s="33">
        <v>0.006027017026822555</v>
      </c>
      <c r="BR25" s="33">
        <v>0.005439829736156202</v>
      </c>
      <c r="BS25" s="33">
        <v>0.0017332775108010801</v>
      </c>
      <c r="BT25" s="33">
        <v>0.0011112367207948863</v>
      </c>
      <c r="BU25" s="33">
        <v>0.0006173111965524947</v>
      </c>
      <c r="BV25" s="33">
        <v>0.0007084266086081468</v>
      </c>
      <c r="BW25" s="33">
        <v>0.0003321309274041529</v>
      </c>
      <c r="BX25" s="33">
        <v>0.001500814709917063</v>
      </c>
      <c r="BY25" s="33">
        <v>0.0016280720024147298</v>
      </c>
      <c r="BZ25" s="33">
        <v>0.005717220532326759</v>
      </c>
      <c r="CA25" s="33">
        <v>0.002716534640149661</v>
      </c>
      <c r="CB25" s="33">
        <v>0.002532760396169483</v>
      </c>
      <c r="CC25" s="33">
        <v>0.001891742110670869</v>
      </c>
      <c r="CD25" s="33">
        <v>0.0021873158309124764</v>
      </c>
      <c r="CE25" s="33">
        <v>0.001618398816014489</v>
      </c>
      <c r="CF25" s="33">
        <v>0.0011027194047186037</v>
      </c>
      <c r="CG25" s="33">
        <v>0.002731485815147369</v>
      </c>
      <c r="CH25" s="33">
        <v>0.0023059695845221904</v>
      </c>
      <c r="CI25" s="33">
        <v>0.001597377482573921</v>
      </c>
      <c r="CJ25" s="33">
        <v>0.006374615514015092</v>
      </c>
      <c r="CK25" s="33">
        <v>0.0006876943478965077</v>
      </c>
      <c r="CL25" s="33">
        <v>0.0002496744935841153</v>
      </c>
      <c r="CM25" s="33">
        <v>0.009569888456638536</v>
      </c>
      <c r="CN25" s="33">
        <v>0.02542867549620191</v>
      </c>
      <c r="CO25" s="33">
        <v>0.0037956783654749388</v>
      </c>
      <c r="CP25" s="33">
        <v>0.003261514108746924</v>
      </c>
      <c r="CQ25" s="33">
        <v>0.0035069495134746227</v>
      </c>
      <c r="CR25" s="33">
        <v>0.002321401636873643</v>
      </c>
      <c r="CS25" s="33">
        <v>0.0027899749668731546</v>
      </c>
      <c r="CT25" s="33">
        <v>0.01672303445474517</v>
      </c>
      <c r="CU25" s="33">
        <v>0.0013951053853229725</v>
      </c>
      <c r="CV25" s="33">
        <v>0.0027368922122751912</v>
      </c>
      <c r="CW25" s="33">
        <v>0.004698220224363662</v>
      </c>
      <c r="CX25" s="33">
        <v>0.003971660463675381</v>
      </c>
      <c r="CY25" s="33">
        <v>0.005065846360418476</v>
      </c>
      <c r="CZ25" s="33">
        <v>0.003404921978250569</v>
      </c>
      <c r="DA25" s="33">
        <v>0.019541797729093716</v>
      </c>
      <c r="DB25" s="34">
        <v>0.008017845575522141</v>
      </c>
      <c r="DC25" s="47">
        <v>3.1232707763882157</v>
      </c>
      <c r="DD25" s="47">
        <v>1.598586568322423</v>
      </c>
    </row>
    <row r="26" spans="1:108" ht="12.75" customHeight="1">
      <c r="A26" s="11">
        <v>23</v>
      </c>
      <c r="B26" s="8" t="s">
        <v>22</v>
      </c>
      <c r="C26" s="33">
        <v>0.004511318767513714</v>
      </c>
      <c r="D26" s="33">
        <v>0.002494690811087804</v>
      </c>
      <c r="E26" s="33">
        <v>0.003268475593013129</v>
      </c>
      <c r="F26" s="33">
        <v>0.009493429164563704</v>
      </c>
      <c r="G26" s="33">
        <v>0.004251897810158349</v>
      </c>
      <c r="H26" s="33">
        <v>0.0018299686847484985</v>
      </c>
      <c r="I26" s="33">
        <v>0</v>
      </c>
      <c r="J26" s="33">
        <v>0.007825143809169042</v>
      </c>
      <c r="K26" s="33">
        <v>0.005066288420539656</v>
      </c>
      <c r="L26" s="33">
        <v>0.003672597332045316</v>
      </c>
      <c r="M26" s="33">
        <v>0</v>
      </c>
      <c r="N26" s="33">
        <v>0.004633331375898235</v>
      </c>
      <c r="O26" s="33">
        <v>0.0037680791797889256</v>
      </c>
      <c r="P26" s="33">
        <v>0.005308799864394809</v>
      </c>
      <c r="Q26" s="33">
        <v>0.011202860023540387</v>
      </c>
      <c r="R26" s="33">
        <v>0.00435095527600776</v>
      </c>
      <c r="S26" s="33">
        <v>0.004702530320274623</v>
      </c>
      <c r="T26" s="33">
        <v>0.0077938848975196</v>
      </c>
      <c r="U26" s="33">
        <v>0.004080902089152568</v>
      </c>
      <c r="V26" s="33">
        <v>0.002415439808023914</v>
      </c>
      <c r="W26" s="33">
        <v>0.0004475597103902101</v>
      </c>
      <c r="X26" s="33">
        <v>0.0011426140239154943</v>
      </c>
      <c r="Y26" s="33">
        <v>1.0066207180910376</v>
      </c>
      <c r="Z26" s="33">
        <v>0</v>
      </c>
      <c r="AA26" s="33">
        <v>0.0105849190672993</v>
      </c>
      <c r="AB26" s="33">
        <v>0.009872788035509887</v>
      </c>
      <c r="AC26" s="33">
        <v>6.991694833588298E-05</v>
      </c>
      <c r="AD26" s="33">
        <v>0.00024805896397216685</v>
      </c>
      <c r="AE26" s="33">
        <v>0.2420568341641492</v>
      </c>
      <c r="AF26" s="33">
        <v>0.015413579531084914</v>
      </c>
      <c r="AG26" s="33">
        <v>0.07190244473650952</v>
      </c>
      <c r="AH26" s="33">
        <v>0.0020020971024918904</v>
      </c>
      <c r="AI26" s="33">
        <v>0.0012365162170197648</v>
      </c>
      <c r="AJ26" s="33">
        <v>0.002227099271888081</v>
      </c>
      <c r="AK26" s="33">
        <v>0.005808317482611003</v>
      </c>
      <c r="AL26" s="33">
        <v>0.0009519940416940457</v>
      </c>
      <c r="AM26" s="33">
        <v>0.0012766345360850748</v>
      </c>
      <c r="AN26" s="33">
        <v>0.0007336677755352366</v>
      </c>
      <c r="AO26" s="33">
        <v>0.0013517871770666468</v>
      </c>
      <c r="AP26" s="33">
        <v>0.03712665330601688</v>
      </c>
      <c r="AQ26" s="33">
        <v>0.0029400616469390773</v>
      </c>
      <c r="AR26" s="33">
        <v>0.003007163270787202</v>
      </c>
      <c r="AS26" s="33">
        <v>0.005280212472270699</v>
      </c>
      <c r="AT26" s="33">
        <v>0.004666876640058239</v>
      </c>
      <c r="AU26" s="33">
        <v>0.010169456555481423</v>
      </c>
      <c r="AV26" s="33">
        <v>0.02579122577729526</v>
      </c>
      <c r="AW26" s="33">
        <v>0.016190938995519096</v>
      </c>
      <c r="AX26" s="33">
        <v>0.01620088051387678</v>
      </c>
      <c r="AY26" s="33">
        <v>0.014653738143934962</v>
      </c>
      <c r="AZ26" s="33">
        <v>0.01493331406595685</v>
      </c>
      <c r="BA26" s="33">
        <v>0.02715194070497593</v>
      </c>
      <c r="BB26" s="33">
        <v>0.018875116406442235</v>
      </c>
      <c r="BC26" s="33">
        <v>0.014803757733697057</v>
      </c>
      <c r="BD26" s="33">
        <v>0.0440073601196964</v>
      </c>
      <c r="BE26" s="33">
        <v>0.014185672675926339</v>
      </c>
      <c r="BF26" s="33">
        <v>0.007765455105179352</v>
      </c>
      <c r="BG26" s="33">
        <v>0.005394291574307689</v>
      </c>
      <c r="BH26" s="33">
        <v>0.01135472668824579</v>
      </c>
      <c r="BI26" s="33">
        <v>0.009928987031664656</v>
      </c>
      <c r="BJ26" s="33">
        <v>0.0010834363319125225</v>
      </c>
      <c r="BK26" s="33">
        <v>0.004259741386894871</v>
      </c>
      <c r="BL26" s="33">
        <v>0.00597799241739482</v>
      </c>
      <c r="BM26" s="33">
        <v>0.003676288025743613</v>
      </c>
      <c r="BN26" s="33">
        <v>0.004985645334562554</v>
      </c>
      <c r="BO26" s="33">
        <v>0.0010999512323386271</v>
      </c>
      <c r="BP26" s="33">
        <v>0.0010657002539206828</v>
      </c>
      <c r="BQ26" s="33">
        <v>0.007847856807437681</v>
      </c>
      <c r="BR26" s="33">
        <v>0.00172911252225578</v>
      </c>
      <c r="BS26" s="33">
        <v>0.0018618977645176145</v>
      </c>
      <c r="BT26" s="33">
        <v>0.0010870615398175518</v>
      </c>
      <c r="BU26" s="33">
        <v>0.0005331037074419883</v>
      </c>
      <c r="BV26" s="33">
        <v>0.0007149733437871892</v>
      </c>
      <c r="BW26" s="33">
        <v>0.0003307323719164165</v>
      </c>
      <c r="BX26" s="33">
        <v>0.0009221353096612465</v>
      </c>
      <c r="BY26" s="33">
        <v>0.00089689483793587</v>
      </c>
      <c r="BZ26" s="33">
        <v>0.0028700374675661765</v>
      </c>
      <c r="CA26" s="33">
        <v>0.0012898395258503425</v>
      </c>
      <c r="CB26" s="33">
        <v>0.0015093821139910886</v>
      </c>
      <c r="CC26" s="33">
        <v>0.0013473986388592262</v>
      </c>
      <c r="CD26" s="33">
        <v>0.00200967615221033</v>
      </c>
      <c r="CE26" s="33">
        <v>0.0011892693713901454</v>
      </c>
      <c r="CF26" s="33">
        <v>0.0008487485951601195</v>
      </c>
      <c r="CG26" s="33">
        <v>0.0016988919106128606</v>
      </c>
      <c r="CH26" s="33">
        <v>0.0023677849795610763</v>
      </c>
      <c r="CI26" s="33">
        <v>0.0012101563158977398</v>
      </c>
      <c r="CJ26" s="33">
        <v>0.0026469250570633537</v>
      </c>
      <c r="CK26" s="33">
        <v>0.00048579604709735817</v>
      </c>
      <c r="CL26" s="33">
        <v>0.00020425863420974616</v>
      </c>
      <c r="CM26" s="33">
        <v>0.004486777430667852</v>
      </c>
      <c r="CN26" s="33">
        <v>0.0036298276169843234</v>
      </c>
      <c r="CO26" s="33">
        <v>0.001342510445746027</v>
      </c>
      <c r="CP26" s="33">
        <v>0.0012540352671097448</v>
      </c>
      <c r="CQ26" s="33">
        <v>0.002227880820170075</v>
      </c>
      <c r="CR26" s="33">
        <v>0.0014651563399279302</v>
      </c>
      <c r="CS26" s="33">
        <v>0.001555543449753598</v>
      </c>
      <c r="CT26" s="33">
        <v>0.008725222012659389</v>
      </c>
      <c r="CU26" s="33">
        <v>0.0008678921469170838</v>
      </c>
      <c r="CV26" s="33">
        <v>0.0023322903912314278</v>
      </c>
      <c r="CW26" s="33">
        <v>0.002453440220496043</v>
      </c>
      <c r="CX26" s="33">
        <v>0.0023171115324450704</v>
      </c>
      <c r="CY26" s="33">
        <v>0.0013398014996174321</v>
      </c>
      <c r="CZ26" s="33">
        <v>0.0012997411469204394</v>
      </c>
      <c r="DA26" s="33">
        <v>0.01575712625357967</v>
      </c>
      <c r="DB26" s="34">
        <v>0.0063038933473487276</v>
      </c>
      <c r="DC26" s="47">
        <v>1.8841549074508908</v>
      </c>
      <c r="DD26" s="47">
        <v>0.9643687478076632</v>
      </c>
    </row>
    <row r="27" spans="1:108" ht="12.75" customHeight="1">
      <c r="A27" s="11">
        <v>24</v>
      </c>
      <c r="B27" s="8" t="s">
        <v>23</v>
      </c>
      <c r="C27" s="33">
        <v>0.0006732494172272737</v>
      </c>
      <c r="D27" s="33">
        <v>0.0003635167053696834</v>
      </c>
      <c r="E27" s="33">
        <v>0.0006805280477803651</v>
      </c>
      <c r="F27" s="33">
        <v>0.001955843119681136</v>
      </c>
      <c r="G27" s="33">
        <v>0.0026358518108621485</v>
      </c>
      <c r="H27" s="33">
        <v>0.0006153215354868327</v>
      </c>
      <c r="I27" s="33">
        <v>0</v>
      </c>
      <c r="J27" s="33">
        <v>0.0005648749170445096</v>
      </c>
      <c r="K27" s="33">
        <v>0.00014563882779886907</v>
      </c>
      <c r="L27" s="33">
        <v>0.0004006653879071467</v>
      </c>
      <c r="M27" s="33">
        <v>0</v>
      </c>
      <c r="N27" s="33">
        <v>0.18036281911550056</v>
      </c>
      <c r="O27" s="33">
        <v>0.07764421832989768</v>
      </c>
      <c r="P27" s="33">
        <v>0.0010781293332026212</v>
      </c>
      <c r="Q27" s="33">
        <v>0.0027638840472316165</v>
      </c>
      <c r="R27" s="33">
        <v>0.002507266405758467</v>
      </c>
      <c r="S27" s="33">
        <v>0.0011149988608880092</v>
      </c>
      <c r="T27" s="33">
        <v>0.00031808501044993753</v>
      </c>
      <c r="U27" s="33">
        <v>0.0009409345595122053</v>
      </c>
      <c r="V27" s="33">
        <v>0.00029986455855666435</v>
      </c>
      <c r="W27" s="33">
        <v>7.08635941258806E-05</v>
      </c>
      <c r="X27" s="33">
        <v>0.00015433067365809786</v>
      </c>
      <c r="Y27" s="33">
        <v>0.00011529847826654661</v>
      </c>
      <c r="Z27" s="33">
        <v>1</v>
      </c>
      <c r="AA27" s="33">
        <v>0.0002275685989303831</v>
      </c>
      <c r="AB27" s="33">
        <v>0.00013501155514181567</v>
      </c>
      <c r="AC27" s="33">
        <v>4.465151029215767E-06</v>
      </c>
      <c r="AD27" s="33">
        <v>0.0001642398705797367</v>
      </c>
      <c r="AE27" s="33">
        <v>0.0007672106519846967</v>
      </c>
      <c r="AF27" s="33">
        <v>0.0027870252973748516</v>
      </c>
      <c r="AG27" s="33">
        <v>0.02380523762274615</v>
      </c>
      <c r="AH27" s="33">
        <v>0.00013409781708902859</v>
      </c>
      <c r="AI27" s="33">
        <v>0.0003696074002707116</v>
      </c>
      <c r="AJ27" s="33">
        <v>0.0007337582618527668</v>
      </c>
      <c r="AK27" s="33">
        <v>0.00112314910607543</v>
      </c>
      <c r="AL27" s="33">
        <v>0.00030177633010536526</v>
      </c>
      <c r="AM27" s="33">
        <v>0.00045706816329296935</v>
      </c>
      <c r="AN27" s="33">
        <v>0.00025977758450464156</v>
      </c>
      <c r="AO27" s="33">
        <v>0.0004497750918081333</v>
      </c>
      <c r="AP27" s="33">
        <v>0.001026976494618324</v>
      </c>
      <c r="AQ27" s="33">
        <v>0.0003780745747233195</v>
      </c>
      <c r="AR27" s="33">
        <v>0.0003715691107808583</v>
      </c>
      <c r="AS27" s="33">
        <v>0.00048403217076562735</v>
      </c>
      <c r="AT27" s="33">
        <v>0.0004991566863175268</v>
      </c>
      <c r="AU27" s="33">
        <v>0.0006616193352703838</v>
      </c>
      <c r="AV27" s="33">
        <v>0.0006039841863757904</v>
      </c>
      <c r="AW27" s="33">
        <v>0.0004913889566477598</v>
      </c>
      <c r="AX27" s="33">
        <v>0.0005710992695495646</v>
      </c>
      <c r="AY27" s="33">
        <v>0.00041698499908351825</v>
      </c>
      <c r="AZ27" s="33">
        <v>0.0009972989852642302</v>
      </c>
      <c r="BA27" s="33">
        <v>0.0007754678677907956</v>
      </c>
      <c r="BB27" s="33">
        <v>0.0004273823183832949</v>
      </c>
      <c r="BC27" s="33">
        <v>0.0007492068338623843</v>
      </c>
      <c r="BD27" s="33">
        <v>0.000734699243121128</v>
      </c>
      <c r="BE27" s="33">
        <v>0.0008377534570808949</v>
      </c>
      <c r="BF27" s="33">
        <v>0.001074780788384998</v>
      </c>
      <c r="BG27" s="33">
        <v>0.0003703089722640686</v>
      </c>
      <c r="BH27" s="33">
        <v>0.0007546034965883135</v>
      </c>
      <c r="BI27" s="33">
        <v>0.008275136528574095</v>
      </c>
      <c r="BJ27" s="33">
        <v>0.0005131276223111903</v>
      </c>
      <c r="BK27" s="33">
        <v>0.0008022125813283948</v>
      </c>
      <c r="BL27" s="33">
        <v>0.0009889134308924176</v>
      </c>
      <c r="BM27" s="33">
        <v>0.0003934393141103832</v>
      </c>
      <c r="BN27" s="33">
        <v>0.00043585268793859013</v>
      </c>
      <c r="BO27" s="33">
        <v>0.0002035503710894067</v>
      </c>
      <c r="BP27" s="33">
        <v>0.0002822799749732078</v>
      </c>
      <c r="BQ27" s="33">
        <v>0.00029155014622983544</v>
      </c>
      <c r="BR27" s="33">
        <v>0.0004366626226925427</v>
      </c>
      <c r="BS27" s="33">
        <v>0.0005361210504546943</v>
      </c>
      <c r="BT27" s="33">
        <v>0.00024897492849962035</v>
      </c>
      <c r="BU27" s="33">
        <v>0.00014783772223982158</v>
      </c>
      <c r="BV27" s="33">
        <v>0.00012387478506656633</v>
      </c>
      <c r="BW27" s="33">
        <v>5.603200515982796E-05</v>
      </c>
      <c r="BX27" s="33">
        <v>0.0003708909417712161</v>
      </c>
      <c r="BY27" s="33">
        <v>0.0002557967772136597</v>
      </c>
      <c r="BZ27" s="33">
        <v>0.00038253616166882817</v>
      </c>
      <c r="CA27" s="33">
        <v>0.001988847987091336</v>
      </c>
      <c r="CB27" s="33">
        <v>0.0004730597085717017</v>
      </c>
      <c r="CC27" s="33">
        <v>0.0002216795786139277</v>
      </c>
      <c r="CD27" s="33">
        <v>0.0004026785895174619</v>
      </c>
      <c r="CE27" s="33">
        <v>0.0004252391202582362</v>
      </c>
      <c r="CF27" s="33">
        <v>0.00029453959266814673</v>
      </c>
      <c r="CG27" s="33">
        <v>0.0004725118914714579</v>
      </c>
      <c r="CH27" s="33">
        <v>0.00043878551805934534</v>
      </c>
      <c r="CI27" s="33">
        <v>0.00044575596943982837</v>
      </c>
      <c r="CJ27" s="33">
        <v>0.0006216924643324365</v>
      </c>
      <c r="CK27" s="33">
        <v>0.00017852591352506532</v>
      </c>
      <c r="CL27" s="33">
        <v>5.375562142703738E-05</v>
      </c>
      <c r="CM27" s="33">
        <v>0.0006678480684434119</v>
      </c>
      <c r="CN27" s="33">
        <v>0.0007001586894404555</v>
      </c>
      <c r="CO27" s="33">
        <v>0.000854496402727229</v>
      </c>
      <c r="CP27" s="33">
        <v>0.000723336650886517</v>
      </c>
      <c r="CQ27" s="33">
        <v>0.0024078368689682515</v>
      </c>
      <c r="CR27" s="33">
        <v>0.0002550322904159897</v>
      </c>
      <c r="CS27" s="33">
        <v>0.00045038479762568443</v>
      </c>
      <c r="CT27" s="33">
        <v>0.0005819817604142451</v>
      </c>
      <c r="CU27" s="33">
        <v>0.0004745069833715674</v>
      </c>
      <c r="CV27" s="33">
        <v>0.0009662196802001577</v>
      </c>
      <c r="CW27" s="33">
        <v>0.00035573256746091445</v>
      </c>
      <c r="CX27" s="33">
        <v>0.0010186240176184196</v>
      </c>
      <c r="CY27" s="33">
        <v>0.0005465102125309676</v>
      </c>
      <c r="CZ27" s="33">
        <v>0.0007111605502615729</v>
      </c>
      <c r="DA27" s="33">
        <v>0.005208414368392368</v>
      </c>
      <c r="DB27" s="34">
        <v>0.0039443091705204745</v>
      </c>
      <c r="DC27" s="47">
        <v>1.3599807536723334</v>
      </c>
      <c r="DD27" s="47">
        <v>0.6960802061842648</v>
      </c>
    </row>
    <row r="28" spans="1:108" ht="12.75" customHeight="1">
      <c r="A28" s="27">
        <v>25</v>
      </c>
      <c r="B28" s="28" t="s">
        <v>24</v>
      </c>
      <c r="C28" s="35">
        <v>0.0023030030683492417</v>
      </c>
      <c r="D28" s="35">
        <v>0.012648422614914133</v>
      </c>
      <c r="E28" s="35">
        <v>0.03091937861093084</v>
      </c>
      <c r="F28" s="35">
        <v>0.0001272878624130888</v>
      </c>
      <c r="G28" s="35">
        <v>0.004918713715947776</v>
      </c>
      <c r="H28" s="35">
        <v>3.727621451624348E-05</v>
      </c>
      <c r="I28" s="35">
        <v>0</v>
      </c>
      <c r="J28" s="35">
        <v>0.002327205819611868</v>
      </c>
      <c r="K28" s="35">
        <v>0.00012208084320536428</v>
      </c>
      <c r="L28" s="35">
        <v>0.005226720536953145</v>
      </c>
      <c r="M28" s="35">
        <v>0</v>
      </c>
      <c r="N28" s="35">
        <v>0.000183615498268337</v>
      </c>
      <c r="O28" s="35">
        <v>5.073888110001305E-05</v>
      </c>
      <c r="P28" s="35">
        <v>6.973259729386159E-05</v>
      </c>
      <c r="Q28" s="35">
        <v>2.3834937406592294E-05</v>
      </c>
      <c r="R28" s="35">
        <v>2.7942687787778355E-05</v>
      </c>
      <c r="S28" s="35">
        <v>1.575434167562154E-05</v>
      </c>
      <c r="T28" s="35">
        <v>6.598715033741215E-06</v>
      </c>
      <c r="U28" s="35">
        <v>0.00013293965720919028</v>
      </c>
      <c r="V28" s="35">
        <v>0.00016257992996957876</v>
      </c>
      <c r="W28" s="35">
        <v>3.4391500639363485E-05</v>
      </c>
      <c r="X28" s="35">
        <v>7.665709685380831E-05</v>
      </c>
      <c r="Y28" s="35">
        <v>4.3945213352733945E-05</v>
      </c>
      <c r="Z28" s="35">
        <v>0</v>
      </c>
      <c r="AA28" s="35">
        <v>1.0741195386936326</v>
      </c>
      <c r="AB28" s="35">
        <v>2.084695821558501E-05</v>
      </c>
      <c r="AC28" s="35">
        <v>1.646504881097152E-06</v>
      </c>
      <c r="AD28" s="35">
        <v>1.1402885319045439E-05</v>
      </c>
      <c r="AE28" s="35">
        <v>1.919201135023609E-05</v>
      </c>
      <c r="AF28" s="35">
        <v>6.937027556358017E-05</v>
      </c>
      <c r="AG28" s="35">
        <v>4.345163194004962E-05</v>
      </c>
      <c r="AH28" s="35">
        <v>1.0525544986123894E-05</v>
      </c>
      <c r="AI28" s="35">
        <v>4.562218198888397E-05</v>
      </c>
      <c r="AJ28" s="35">
        <v>6.602626690929966E-05</v>
      </c>
      <c r="AK28" s="35">
        <v>8.865827951588398E-05</v>
      </c>
      <c r="AL28" s="35">
        <v>4.5218115952564925E-05</v>
      </c>
      <c r="AM28" s="35">
        <v>4.2711311940495886E-05</v>
      </c>
      <c r="AN28" s="35">
        <v>3.252548643358946E-05</v>
      </c>
      <c r="AO28" s="35">
        <v>3.801267933772213E-05</v>
      </c>
      <c r="AP28" s="35">
        <v>7.945744794079104E-05</v>
      </c>
      <c r="AQ28" s="35">
        <v>3.742939479898193E-05</v>
      </c>
      <c r="AR28" s="35">
        <v>2.630275533178828E-05</v>
      </c>
      <c r="AS28" s="35">
        <v>4.774750517221654E-05</v>
      </c>
      <c r="AT28" s="35">
        <v>9.84229777887012E-06</v>
      </c>
      <c r="AU28" s="35">
        <v>3.6202593425048125E-05</v>
      </c>
      <c r="AV28" s="35">
        <v>8.769308310845426E-05</v>
      </c>
      <c r="AW28" s="35">
        <v>2.1404759655425248E-05</v>
      </c>
      <c r="AX28" s="35">
        <v>8.881868282464972E-05</v>
      </c>
      <c r="AY28" s="35">
        <v>6.464233348960829E-05</v>
      </c>
      <c r="AZ28" s="35">
        <v>1.4601735573463937E-05</v>
      </c>
      <c r="BA28" s="35">
        <v>5.329398780205154E-05</v>
      </c>
      <c r="BB28" s="35">
        <v>1.9982265010038524E-05</v>
      </c>
      <c r="BC28" s="35">
        <v>1.733687385176147E-05</v>
      </c>
      <c r="BD28" s="35">
        <v>4.2404830472297534E-05</v>
      </c>
      <c r="BE28" s="35">
        <v>6.301745675238282E-05</v>
      </c>
      <c r="BF28" s="35">
        <v>3.863839850372777E-05</v>
      </c>
      <c r="BG28" s="35">
        <v>3.0036532878349514E-05</v>
      </c>
      <c r="BH28" s="35">
        <v>6.991378283755987E-06</v>
      </c>
      <c r="BI28" s="35">
        <v>0.00018464372305466168</v>
      </c>
      <c r="BJ28" s="35">
        <v>8.667200695575814E-05</v>
      </c>
      <c r="BK28" s="35">
        <v>3.1930261803851345E-05</v>
      </c>
      <c r="BL28" s="35">
        <v>2.7477834393789943E-05</v>
      </c>
      <c r="BM28" s="35">
        <v>6.763173706356488E-05</v>
      </c>
      <c r="BN28" s="35">
        <v>7.423883624252048E-05</v>
      </c>
      <c r="BO28" s="35">
        <v>8.854461472212346E-05</v>
      </c>
      <c r="BP28" s="35">
        <v>3.984446048354015E-05</v>
      </c>
      <c r="BQ28" s="35">
        <v>8.892971027947676E-05</v>
      </c>
      <c r="BR28" s="35">
        <v>0.009633609085880403</v>
      </c>
      <c r="BS28" s="35">
        <v>3.781049142729629E-05</v>
      </c>
      <c r="BT28" s="35">
        <v>2.7947697571847672E-05</v>
      </c>
      <c r="BU28" s="35">
        <v>1.7660570186285537E-05</v>
      </c>
      <c r="BV28" s="35">
        <v>1.1937780500825065E-05</v>
      </c>
      <c r="BW28" s="35">
        <v>4.208646109785716E-06</v>
      </c>
      <c r="BX28" s="35">
        <v>0.000138079842610691</v>
      </c>
      <c r="BY28" s="35">
        <v>3.392048630810898E-05</v>
      </c>
      <c r="BZ28" s="35">
        <v>3.244679570362549E-05</v>
      </c>
      <c r="CA28" s="35">
        <v>0.00015739429033918847</v>
      </c>
      <c r="CB28" s="35">
        <v>5.125675102980924E-05</v>
      </c>
      <c r="CC28" s="35">
        <v>4.292057416798536E-05</v>
      </c>
      <c r="CD28" s="35">
        <v>0.0002299897367171615</v>
      </c>
      <c r="CE28" s="35">
        <v>0.00010202466895908592</v>
      </c>
      <c r="CF28" s="35">
        <v>0.00017229171689194181</v>
      </c>
      <c r="CG28" s="35">
        <v>0.00013351674005726138</v>
      </c>
      <c r="CH28" s="35">
        <v>2.2262185054883968E-05</v>
      </c>
      <c r="CI28" s="35">
        <v>9.492490823415988E-05</v>
      </c>
      <c r="CJ28" s="35">
        <v>2.7920404299725853E-05</v>
      </c>
      <c r="CK28" s="35">
        <v>0.00019967760118986652</v>
      </c>
      <c r="CL28" s="35">
        <v>9.553524246393768E-06</v>
      </c>
      <c r="CM28" s="35">
        <v>0.0010281142022828176</v>
      </c>
      <c r="CN28" s="35">
        <v>0.21861575166194105</v>
      </c>
      <c r="CO28" s="35">
        <v>0.014011616652968694</v>
      </c>
      <c r="CP28" s="35">
        <v>0.009137040942682098</v>
      </c>
      <c r="CQ28" s="35">
        <v>2.9615755317560803E-05</v>
      </c>
      <c r="CR28" s="35">
        <v>3.2479424101988945E-05</v>
      </c>
      <c r="CS28" s="35">
        <v>1.8099195656101886E-05</v>
      </c>
      <c r="CT28" s="35">
        <v>3.858190236889832E-05</v>
      </c>
      <c r="CU28" s="35">
        <v>1.8461121783220188E-05</v>
      </c>
      <c r="CV28" s="35">
        <v>0.00011450921859871965</v>
      </c>
      <c r="CW28" s="35">
        <v>0.0006345533622498176</v>
      </c>
      <c r="CX28" s="35">
        <v>0.0006629220673548982</v>
      </c>
      <c r="CY28" s="35">
        <v>0.00010452239481084038</v>
      </c>
      <c r="CZ28" s="35">
        <v>0.0001569242253403492</v>
      </c>
      <c r="DA28" s="35">
        <v>5.274586161358173E-05</v>
      </c>
      <c r="DB28" s="36">
        <v>0.0008700494930370801</v>
      </c>
      <c r="DC28" s="49">
        <v>1.392296668648646</v>
      </c>
      <c r="DD28" s="49">
        <v>0.7126204908162372</v>
      </c>
    </row>
    <row r="29" spans="1:108" ht="12.75" customHeight="1">
      <c r="A29" s="11">
        <v>26</v>
      </c>
      <c r="B29" s="8" t="s">
        <v>25</v>
      </c>
      <c r="C29" s="33">
        <v>0.059340252545088026</v>
      </c>
      <c r="D29" s="33">
        <v>0.020090876172014615</v>
      </c>
      <c r="E29" s="33">
        <v>0.008802314443077754</v>
      </c>
      <c r="F29" s="33">
        <v>0.004237587873748758</v>
      </c>
      <c r="G29" s="33">
        <v>0.006604177242303471</v>
      </c>
      <c r="H29" s="33">
        <v>0.015839075568914323</v>
      </c>
      <c r="I29" s="33">
        <v>0</v>
      </c>
      <c r="J29" s="33">
        <v>0.017870375281206212</v>
      </c>
      <c r="K29" s="33">
        <v>0.003310702271891009</v>
      </c>
      <c r="L29" s="33">
        <v>0.022627377962759362</v>
      </c>
      <c r="M29" s="33">
        <v>0</v>
      </c>
      <c r="N29" s="33">
        <v>0.015605225807061265</v>
      </c>
      <c r="O29" s="33">
        <v>0.009840253033466695</v>
      </c>
      <c r="P29" s="33">
        <v>0.01126582098778372</v>
      </c>
      <c r="Q29" s="33">
        <v>0.030762568402700634</v>
      </c>
      <c r="R29" s="33">
        <v>0.009519366884167152</v>
      </c>
      <c r="S29" s="33">
        <v>0.03498529486175394</v>
      </c>
      <c r="T29" s="33">
        <v>0.028948939855974458</v>
      </c>
      <c r="U29" s="33">
        <v>0.011497449477285548</v>
      </c>
      <c r="V29" s="33">
        <v>0.018129851714634194</v>
      </c>
      <c r="W29" s="33">
        <v>0.010571858227056918</v>
      </c>
      <c r="X29" s="33">
        <v>0.01484400808699912</v>
      </c>
      <c r="Y29" s="33">
        <v>0.014372531798442202</v>
      </c>
      <c r="Z29" s="33">
        <v>0</v>
      </c>
      <c r="AA29" s="33">
        <v>0.022403076818405396</v>
      </c>
      <c r="AB29" s="33">
        <v>1.135475856848061</v>
      </c>
      <c r="AC29" s="33">
        <v>0.0009489174340796777</v>
      </c>
      <c r="AD29" s="33">
        <v>0.002497048461360702</v>
      </c>
      <c r="AE29" s="33">
        <v>0.015858438204967244</v>
      </c>
      <c r="AF29" s="33">
        <v>0.014477289755716148</v>
      </c>
      <c r="AG29" s="33">
        <v>0.009214193262725861</v>
      </c>
      <c r="AH29" s="33">
        <v>0.0025605988873631863</v>
      </c>
      <c r="AI29" s="33">
        <v>0.00801431225481184</v>
      </c>
      <c r="AJ29" s="33">
        <v>0.006464925325188066</v>
      </c>
      <c r="AK29" s="33">
        <v>0.02948683504232558</v>
      </c>
      <c r="AL29" s="33">
        <v>0.004749658441626333</v>
      </c>
      <c r="AM29" s="33">
        <v>0.008945346969817957</v>
      </c>
      <c r="AN29" s="33">
        <v>0.0029598784054204134</v>
      </c>
      <c r="AO29" s="33">
        <v>0.009284143160940063</v>
      </c>
      <c r="AP29" s="33">
        <v>0.012175435834790936</v>
      </c>
      <c r="AQ29" s="33">
        <v>0.013680615843548474</v>
      </c>
      <c r="AR29" s="33">
        <v>0.007508118668934973</v>
      </c>
      <c r="AS29" s="33">
        <v>0.005991502848086735</v>
      </c>
      <c r="AT29" s="33">
        <v>0.004118351718491911</v>
      </c>
      <c r="AU29" s="33">
        <v>0.008009198356933535</v>
      </c>
      <c r="AV29" s="33">
        <v>0.04013811639053472</v>
      </c>
      <c r="AW29" s="33">
        <v>0.008350810485489992</v>
      </c>
      <c r="AX29" s="33">
        <v>0.009254020811764532</v>
      </c>
      <c r="AY29" s="33">
        <v>0.01834091895865437</v>
      </c>
      <c r="AZ29" s="33">
        <v>0.004956347762166142</v>
      </c>
      <c r="BA29" s="33">
        <v>0.010133728370965898</v>
      </c>
      <c r="BB29" s="33">
        <v>0.007760500015370625</v>
      </c>
      <c r="BC29" s="33">
        <v>0.005673835009601284</v>
      </c>
      <c r="BD29" s="33">
        <v>0.01204038222369879</v>
      </c>
      <c r="BE29" s="33">
        <v>0.0162177442151059</v>
      </c>
      <c r="BF29" s="33">
        <v>0.025112074438564898</v>
      </c>
      <c r="BG29" s="33">
        <v>0.011034500479648228</v>
      </c>
      <c r="BH29" s="33">
        <v>0.002455567397860383</v>
      </c>
      <c r="BI29" s="33">
        <v>0.014849179390567973</v>
      </c>
      <c r="BJ29" s="33">
        <v>0.001848558269497505</v>
      </c>
      <c r="BK29" s="33">
        <v>0.010233130763388982</v>
      </c>
      <c r="BL29" s="33">
        <v>0.012469436377167185</v>
      </c>
      <c r="BM29" s="33">
        <v>0.004514406473150442</v>
      </c>
      <c r="BN29" s="33">
        <v>0.006723101620582419</v>
      </c>
      <c r="BO29" s="33">
        <v>0.0030153415683181147</v>
      </c>
      <c r="BP29" s="33">
        <v>0.0050232789385344905</v>
      </c>
      <c r="BQ29" s="33">
        <v>0.003183006995451826</v>
      </c>
      <c r="BR29" s="33">
        <v>0.006637629366408115</v>
      </c>
      <c r="BS29" s="33">
        <v>0.002068388482010219</v>
      </c>
      <c r="BT29" s="33">
        <v>0.0019307377828372357</v>
      </c>
      <c r="BU29" s="33">
        <v>0.001249784423946371</v>
      </c>
      <c r="BV29" s="33">
        <v>0.001203381311341114</v>
      </c>
      <c r="BW29" s="33">
        <v>0.0005828506807957337</v>
      </c>
      <c r="BX29" s="33">
        <v>0.002007865141390979</v>
      </c>
      <c r="BY29" s="33">
        <v>0.002112261785853273</v>
      </c>
      <c r="BZ29" s="33">
        <v>0.005724994967549474</v>
      </c>
      <c r="CA29" s="33">
        <v>0.003420438751313233</v>
      </c>
      <c r="CB29" s="33">
        <v>0.0035858886871072554</v>
      </c>
      <c r="CC29" s="33">
        <v>0.0023500323756588484</v>
      </c>
      <c r="CD29" s="33">
        <v>0.0025751673329746797</v>
      </c>
      <c r="CE29" s="33">
        <v>0.0028731433314067465</v>
      </c>
      <c r="CF29" s="33">
        <v>0.001812469822331743</v>
      </c>
      <c r="CG29" s="33">
        <v>0.007638228807757265</v>
      </c>
      <c r="CH29" s="33">
        <v>0.0037198848433802082</v>
      </c>
      <c r="CI29" s="33">
        <v>0.0029643993890019226</v>
      </c>
      <c r="CJ29" s="33">
        <v>0.019931185469088092</v>
      </c>
      <c r="CK29" s="33">
        <v>0.0011242689633226759</v>
      </c>
      <c r="CL29" s="33">
        <v>0.0005126312859519889</v>
      </c>
      <c r="CM29" s="33">
        <v>0.01248059936651176</v>
      </c>
      <c r="CN29" s="33">
        <v>0.01234618850387534</v>
      </c>
      <c r="CO29" s="33">
        <v>0.007793190715583712</v>
      </c>
      <c r="CP29" s="33">
        <v>0.006653028311185412</v>
      </c>
      <c r="CQ29" s="33">
        <v>0.008003848434975378</v>
      </c>
      <c r="CR29" s="33">
        <v>0.0076753036901801835</v>
      </c>
      <c r="CS29" s="33">
        <v>0.005703900498607912</v>
      </c>
      <c r="CT29" s="33">
        <v>0.015244959351287385</v>
      </c>
      <c r="CU29" s="33">
        <v>0.005061269054401433</v>
      </c>
      <c r="CV29" s="33">
        <v>0.005638195777015662</v>
      </c>
      <c r="CW29" s="33">
        <v>0.008131179370167189</v>
      </c>
      <c r="CX29" s="33">
        <v>0.008526802800771028</v>
      </c>
      <c r="CY29" s="33">
        <v>0.02864377403268816</v>
      </c>
      <c r="CZ29" s="33">
        <v>0.01936663231227448</v>
      </c>
      <c r="DA29" s="33">
        <v>0.043686092733009864</v>
      </c>
      <c r="DB29" s="34">
        <v>0.009078625182775602</v>
      </c>
      <c r="DC29" s="47">
        <v>2.207276861134747</v>
      </c>
      <c r="DD29" s="47">
        <v>1.129752556023755</v>
      </c>
    </row>
    <row r="30" spans="1:108" ht="12.75" customHeight="1">
      <c r="A30" s="11">
        <v>27</v>
      </c>
      <c r="B30" s="8" t="s">
        <v>26</v>
      </c>
      <c r="C30" s="33">
        <v>0.05256698899684998</v>
      </c>
      <c r="D30" s="33">
        <v>0.03315191315454416</v>
      </c>
      <c r="E30" s="33">
        <v>0.03141450905350656</v>
      </c>
      <c r="F30" s="33">
        <v>0.06025878893778398</v>
      </c>
      <c r="G30" s="33">
        <v>0.08801714819913047</v>
      </c>
      <c r="H30" s="33">
        <v>0.12580871238626495</v>
      </c>
      <c r="I30" s="33">
        <v>0</v>
      </c>
      <c r="J30" s="33">
        <v>0.03716955902417739</v>
      </c>
      <c r="K30" s="33">
        <v>0.014184275600295532</v>
      </c>
      <c r="L30" s="33">
        <v>0.03815475551625002</v>
      </c>
      <c r="M30" s="33">
        <v>0</v>
      </c>
      <c r="N30" s="33">
        <v>0.021230218582743397</v>
      </c>
      <c r="O30" s="33">
        <v>0.01505861835364043</v>
      </c>
      <c r="P30" s="33">
        <v>0.04604938804596727</v>
      </c>
      <c r="Q30" s="33">
        <v>0.023349213288623084</v>
      </c>
      <c r="R30" s="33">
        <v>0.030440268389227594</v>
      </c>
      <c r="S30" s="33">
        <v>0.01914792462527988</v>
      </c>
      <c r="T30" s="33">
        <v>0.010757257201554078</v>
      </c>
      <c r="U30" s="33">
        <v>0.09420555015681253</v>
      </c>
      <c r="V30" s="33">
        <v>0.059714254151570965</v>
      </c>
      <c r="W30" s="33">
        <v>0.6331709186622926</v>
      </c>
      <c r="X30" s="33">
        <v>0.28772643031806144</v>
      </c>
      <c r="Y30" s="33">
        <v>0.38026074423434447</v>
      </c>
      <c r="Z30" s="33">
        <v>0</v>
      </c>
      <c r="AA30" s="33">
        <v>0.0342424553175577</v>
      </c>
      <c r="AB30" s="33">
        <v>0.040693940093363745</v>
      </c>
      <c r="AC30" s="33">
        <v>1.0362972279776665</v>
      </c>
      <c r="AD30" s="33">
        <v>0.01695657959699756</v>
      </c>
      <c r="AE30" s="33">
        <v>0.10898888199928639</v>
      </c>
      <c r="AF30" s="33">
        <v>0.051480323075935426</v>
      </c>
      <c r="AG30" s="33">
        <v>0.04293869434380307</v>
      </c>
      <c r="AH30" s="33">
        <v>0.03069186976894141</v>
      </c>
      <c r="AI30" s="33">
        <v>0.05075113856520875</v>
      </c>
      <c r="AJ30" s="33">
        <v>0.06799004724551377</v>
      </c>
      <c r="AK30" s="33">
        <v>0.05079847906194833</v>
      </c>
      <c r="AL30" s="33">
        <v>0.038224901940360406</v>
      </c>
      <c r="AM30" s="33">
        <v>0.0408400178332914</v>
      </c>
      <c r="AN30" s="33">
        <v>0.025122580113822554</v>
      </c>
      <c r="AO30" s="33">
        <v>0.08544007782396552</v>
      </c>
      <c r="AP30" s="33">
        <v>0.06171793231280728</v>
      </c>
      <c r="AQ30" s="33">
        <v>0.026345693772004658</v>
      </c>
      <c r="AR30" s="33">
        <v>0.023552851947281107</v>
      </c>
      <c r="AS30" s="33">
        <v>0.016322552553276134</v>
      </c>
      <c r="AT30" s="33">
        <v>0.0075035296827199996</v>
      </c>
      <c r="AU30" s="33">
        <v>0.02384919459463122</v>
      </c>
      <c r="AV30" s="33">
        <v>0.02951798143754704</v>
      </c>
      <c r="AW30" s="33">
        <v>0.023039313733248405</v>
      </c>
      <c r="AX30" s="33">
        <v>0.023082531556578856</v>
      </c>
      <c r="AY30" s="33">
        <v>0.03731278419352801</v>
      </c>
      <c r="AZ30" s="33">
        <v>0.014838887998445363</v>
      </c>
      <c r="BA30" s="33">
        <v>0.031265572730905716</v>
      </c>
      <c r="BB30" s="33">
        <v>0.019370782153167013</v>
      </c>
      <c r="BC30" s="33">
        <v>0.018498378446255626</v>
      </c>
      <c r="BD30" s="33">
        <v>0.03459212521102984</v>
      </c>
      <c r="BE30" s="33">
        <v>0.024783460571448007</v>
      </c>
      <c r="BF30" s="33">
        <v>0.02453845860364907</v>
      </c>
      <c r="BG30" s="33">
        <v>0.022930161631496724</v>
      </c>
      <c r="BH30" s="33">
        <v>0.009294021037298686</v>
      </c>
      <c r="BI30" s="33">
        <v>0.02308430680832072</v>
      </c>
      <c r="BJ30" s="33">
        <v>0.06005341966760534</v>
      </c>
      <c r="BK30" s="33">
        <v>0.02915745930834585</v>
      </c>
      <c r="BL30" s="33">
        <v>0.02790132565319338</v>
      </c>
      <c r="BM30" s="33">
        <v>0.04211118742308793</v>
      </c>
      <c r="BN30" s="33">
        <v>0.033415751865273256</v>
      </c>
      <c r="BO30" s="33">
        <v>0.08034413080138174</v>
      </c>
      <c r="BP30" s="33">
        <v>0.05684364014661595</v>
      </c>
      <c r="BQ30" s="33">
        <v>0.027062354019546698</v>
      </c>
      <c r="BR30" s="33">
        <v>0.031201544549643564</v>
      </c>
      <c r="BS30" s="33">
        <v>0.022056688505163964</v>
      </c>
      <c r="BT30" s="33">
        <v>0.00665395992406955</v>
      </c>
      <c r="BU30" s="33">
        <v>0.007511790605681309</v>
      </c>
      <c r="BV30" s="33">
        <v>0.006079897621955883</v>
      </c>
      <c r="BW30" s="33">
        <v>0.0017831061250213418</v>
      </c>
      <c r="BX30" s="33">
        <v>0.01158035879761593</v>
      </c>
      <c r="BY30" s="33">
        <v>0.08610720186196316</v>
      </c>
      <c r="BZ30" s="33">
        <v>0.3350685466746869</v>
      </c>
      <c r="CA30" s="33">
        <v>0.13843011603442978</v>
      </c>
      <c r="CB30" s="33">
        <v>0.1418892857631038</v>
      </c>
      <c r="CC30" s="33">
        <v>0.025766901954802145</v>
      </c>
      <c r="CD30" s="33">
        <v>0.010590868204431829</v>
      </c>
      <c r="CE30" s="33">
        <v>0.009459928190336742</v>
      </c>
      <c r="CF30" s="33">
        <v>0.009455905966829884</v>
      </c>
      <c r="CG30" s="33">
        <v>0.014723522787927963</v>
      </c>
      <c r="CH30" s="33">
        <v>0.012597015868392611</v>
      </c>
      <c r="CI30" s="33">
        <v>0.012279431339389007</v>
      </c>
      <c r="CJ30" s="33">
        <v>0.017623777926394055</v>
      </c>
      <c r="CK30" s="33">
        <v>0.010415122711293722</v>
      </c>
      <c r="CL30" s="33">
        <v>0.006041562284362708</v>
      </c>
      <c r="CM30" s="33">
        <v>0.03050374102188256</v>
      </c>
      <c r="CN30" s="33">
        <v>0.021495700993525938</v>
      </c>
      <c r="CO30" s="33">
        <v>0.014278961048010784</v>
      </c>
      <c r="CP30" s="33">
        <v>0.014025168010907528</v>
      </c>
      <c r="CQ30" s="33">
        <v>0.019998651532841007</v>
      </c>
      <c r="CR30" s="33">
        <v>0.011615956537158271</v>
      </c>
      <c r="CS30" s="33">
        <v>0.010992330071786273</v>
      </c>
      <c r="CT30" s="33">
        <v>0.020013500268073987</v>
      </c>
      <c r="CU30" s="33">
        <v>0.009795819320139261</v>
      </c>
      <c r="CV30" s="33">
        <v>0.026139800511142605</v>
      </c>
      <c r="CW30" s="33">
        <v>0.019819792898118624</v>
      </c>
      <c r="CX30" s="33">
        <v>0.023558576276762853</v>
      </c>
      <c r="CY30" s="33">
        <v>0.023646361516780907</v>
      </c>
      <c r="CZ30" s="33">
        <v>0.024265639887694184</v>
      </c>
      <c r="DA30" s="33">
        <v>0.030062104122601557</v>
      </c>
      <c r="DB30" s="34">
        <v>0.041748479787373664</v>
      </c>
      <c r="DC30" s="47">
        <v>5.9349015589995675</v>
      </c>
      <c r="DD30" s="47">
        <v>3.037666150580742</v>
      </c>
    </row>
    <row r="31" spans="1:108" ht="12.75" customHeight="1">
      <c r="A31" s="11">
        <v>28</v>
      </c>
      <c r="B31" s="8" t="s">
        <v>27</v>
      </c>
      <c r="C31" s="33">
        <v>0.0009780388396050698</v>
      </c>
      <c r="D31" s="33">
        <v>0.0011901165851460542</v>
      </c>
      <c r="E31" s="33">
        <v>0.0009081255673875992</v>
      </c>
      <c r="F31" s="33">
        <v>0.000703863535437898</v>
      </c>
      <c r="G31" s="33">
        <v>0.001840831678495517</v>
      </c>
      <c r="H31" s="33">
        <v>0.0029097618749881274</v>
      </c>
      <c r="I31" s="33">
        <v>0</v>
      </c>
      <c r="J31" s="33">
        <v>0.0012515736299603371</v>
      </c>
      <c r="K31" s="33">
        <v>0.0013803816553278015</v>
      </c>
      <c r="L31" s="33">
        <v>0.0021001291367375545</v>
      </c>
      <c r="M31" s="33">
        <v>0</v>
      </c>
      <c r="N31" s="33">
        <v>0.0013559554198379303</v>
      </c>
      <c r="O31" s="33">
        <v>0.0021290213078920053</v>
      </c>
      <c r="P31" s="33">
        <v>0.0012104910901829945</v>
      </c>
      <c r="Q31" s="33">
        <v>0.0035516335512938866</v>
      </c>
      <c r="R31" s="33">
        <v>0.004960023895120605</v>
      </c>
      <c r="S31" s="33">
        <v>0.0029263472188835165</v>
      </c>
      <c r="T31" s="33">
        <v>0.0013844687832206114</v>
      </c>
      <c r="U31" s="33">
        <v>0.007900453633977058</v>
      </c>
      <c r="V31" s="33">
        <v>0.006749763297016468</v>
      </c>
      <c r="W31" s="33">
        <v>0.0009447854429107306</v>
      </c>
      <c r="X31" s="33">
        <v>0.003215885127274306</v>
      </c>
      <c r="Y31" s="33">
        <v>0.0027939643825292213</v>
      </c>
      <c r="Z31" s="33">
        <v>0</v>
      </c>
      <c r="AA31" s="33">
        <v>0.00148046137641328</v>
      </c>
      <c r="AB31" s="33">
        <v>0.001308944624595967</v>
      </c>
      <c r="AC31" s="33">
        <v>0.0005095813400437973</v>
      </c>
      <c r="AD31" s="33">
        <v>1.0470226283536974</v>
      </c>
      <c r="AE31" s="33">
        <v>0.0017592581504874169</v>
      </c>
      <c r="AF31" s="33">
        <v>0.002554041596191432</v>
      </c>
      <c r="AG31" s="33">
        <v>0.0021287790913971445</v>
      </c>
      <c r="AH31" s="33">
        <v>0.0009533299444473029</v>
      </c>
      <c r="AI31" s="33">
        <v>0.007052039909558284</v>
      </c>
      <c r="AJ31" s="33">
        <v>0.0024739831597553647</v>
      </c>
      <c r="AK31" s="33">
        <v>0.008707035465568088</v>
      </c>
      <c r="AL31" s="33">
        <v>0.10394594105202819</v>
      </c>
      <c r="AM31" s="33">
        <v>0.032380324573639735</v>
      </c>
      <c r="AN31" s="33">
        <v>0.04690532843667324</v>
      </c>
      <c r="AO31" s="33">
        <v>0.003983121068076332</v>
      </c>
      <c r="AP31" s="33">
        <v>0.0036919488919757147</v>
      </c>
      <c r="AQ31" s="33">
        <v>0.02499978347394877</v>
      </c>
      <c r="AR31" s="33">
        <v>0.020036898406346888</v>
      </c>
      <c r="AS31" s="33">
        <v>0.006789144772508672</v>
      </c>
      <c r="AT31" s="33">
        <v>0.004408321389217032</v>
      </c>
      <c r="AU31" s="33">
        <v>0.009585154827015255</v>
      </c>
      <c r="AV31" s="33">
        <v>0.0034298673804019283</v>
      </c>
      <c r="AW31" s="33">
        <v>0.009120477694688293</v>
      </c>
      <c r="AX31" s="33">
        <v>0.0028822210182773774</v>
      </c>
      <c r="AY31" s="33">
        <v>0.00520316642240353</v>
      </c>
      <c r="AZ31" s="33">
        <v>0.004392798033012311</v>
      </c>
      <c r="BA31" s="33">
        <v>0.005547567600251969</v>
      </c>
      <c r="BB31" s="33">
        <v>0.003231920631948272</v>
      </c>
      <c r="BC31" s="33">
        <v>0.002536557057352906</v>
      </c>
      <c r="BD31" s="33">
        <v>0.0030459923512402938</v>
      </c>
      <c r="BE31" s="33">
        <v>0.00555233319073996</v>
      </c>
      <c r="BF31" s="33">
        <v>0.020515707276267153</v>
      </c>
      <c r="BG31" s="33">
        <v>0.011515019674853274</v>
      </c>
      <c r="BH31" s="33">
        <v>0.0012668009478967015</v>
      </c>
      <c r="BI31" s="33">
        <v>0.002525662484915755</v>
      </c>
      <c r="BJ31" s="33">
        <v>0.0005356334035343281</v>
      </c>
      <c r="BK31" s="33">
        <v>0.005660876481908243</v>
      </c>
      <c r="BL31" s="33">
        <v>0.005870005077992024</v>
      </c>
      <c r="BM31" s="33">
        <v>0.021938709626144977</v>
      </c>
      <c r="BN31" s="33">
        <v>0.014548915898075646</v>
      </c>
      <c r="BO31" s="33">
        <v>0.028443474377278184</v>
      </c>
      <c r="BP31" s="33">
        <v>0.0014401269536782285</v>
      </c>
      <c r="BQ31" s="33">
        <v>0.004178340480546275</v>
      </c>
      <c r="BR31" s="33">
        <v>0.0008146206896159614</v>
      </c>
      <c r="BS31" s="33">
        <v>0.00036173971784060475</v>
      </c>
      <c r="BT31" s="33">
        <v>0.00017931705464075423</v>
      </c>
      <c r="BU31" s="33">
        <v>0.00021708109939036732</v>
      </c>
      <c r="BV31" s="33">
        <v>0.0003487799271108484</v>
      </c>
      <c r="BW31" s="33">
        <v>0.00021625091198258718</v>
      </c>
      <c r="BX31" s="33">
        <v>0.0012862141523137523</v>
      </c>
      <c r="BY31" s="33">
        <v>0.00031890565564697716</v>
      </c>
      <c r="BZ31" s="33">
        <v>0.0009283507247820613</v>
      </c>
      <c r="CA31" s="33">
        <v>0.0013299091460340375</v>
      </c>
      <c r="CB31" s="33">
        <v>0.0014124414350258673</v>
      </c>
      <c r="CC31" s="33">
        <v>0.0003381365360346936</v>
      </c>
      <c r="CD31" s="33">
        <v>0.0006255516304126882</v>
      </c>
      <c r="CE31" s="33">
        <v>0.0005110672193306175</v>
      </c>
      <c r="CF31" s="33">
        <v>0.00039978517819030403</v>
      </c>
      <c r="CG31" s="33">
        <v>0.0006520693339562066</v>
      </c>
      <c r="CH31" s="33">
        <v>0.00038453784096246666</v>
      </c>
      <c r="CI31" s="33">
        <v>0.0006132357463807699</v>
      </c>
      <c r="CJ31" s="33">
        <v>0.0011081293230714388</v>
      </c>
      <c r="CK31" s="33">
        <v>0.0002610024978450908</v>
      </c>
      <c r="CL31" s="33">
        <v>0.0001450434169986653</v>
      </c>
      <c r="CM31" s="33">
        <v>0.0006484412893501512</v>
      </c>
      <c r="CN31" s="33">
        <v>0.0005861387817384685</v>
      </c>
      <c r="CO31" s="33">
        <v>0.0004433585152969363</v>
      </c>
      <c r="CP31" s="33">
        <v>0.0003611940840972861</v>
      </c>
      <c r="CQ31" s="33">
        <v>0.000774319569851347</v>
      </c>
      <c r="CR31" s="33">
        <v>0.0003614717985993727</v>
      </c>
      <c r="CS31" s="33">
        <v>0.000393335956920528</v>
      </c>
      <c r="CT31" s="33">
        <v>0.002336549263171874</v>
      </c>
      <c r="CU31" s="33">
        <v>0.00021423993885920486</v>
      </c>
      <c r="CV31" s="33">
        <v>0.0004615421500731939</v>
      </c>
      <c r="CW31" s="33">
        <v>0.0013447659345978695</v>
      </c>
      <c r="CX31" s="33">
        <v>0.0005775813177039963</v>
      </c>
      <c r="CY31" s="33">
        <v>0.00039936526771848036</v>
      </c>
      <c r="CZ31" s="33">
        <v>0.0004372828825921762</v>
      </c>
      <c r="DA31" s="33">
        <v>0.002344431779555907</v>
      </c>
      <c r="DB31" s="34">
        <v>0.0015639272736673092</v>
      </c>
      <c r="DC31" s="47">
        <v>1.574143954661579</v>
      </c>
      <c r="DD31" s="47">
        <v>0.8056955552979431</v>
      </c>
    </row>
    <row r="32" spans="1:108" ht="12.75" customHeight="1">
      <c r="A32" s="11">
        <v>29</v>
      </c>
      <c r="B32" s="8" t="s">
        <v>28</v>
      </c>
      <c r="C32" s="33">
        <v>0.02268894234264648</v>
      </c>
      <c r="D32" s="33">
        <v>0.012731113752254388</v>
      </c>
      <c r="E32" s="33">
        <v>0.016689042477032824</v>
      </c>
      <c r="F32" s="33">
        <v>0.05174770734419591</v>
      </c>
      <c r="G32" s="33">
        <v>0.02203701090472383</v>
      </c>
      <c r="H32" s="33">
        <v>0.008182792094593275</v>
      </c>
      <c r="I32" s="33">
        <v>0</v>
      </c>
      <c r="J32" s="33">
        <v>0.04258151958435535</v>
      </c>
      <c r="K32" s="33">
        <v>0.027519794386067605</v>
      </c>
      <c r="L32" s="33">
        <v>0.019185667122907687</v>
      </c>
      <c r="M32" s="33">
        <v>0</v>
      </c>
      <c r="N32" s="33">
        <v>0.008944389205334274</v>
      </c>
      <c r="O32" s="33">
        <v>0.01723018387364662</v>
      </c>
      <c r="P32" s="33">
        <v>0.028151922027080063</v>
      </c>
      <c r="Q32" s="33">
        <v>0.04022227308590731</v>
      </c>
      <c r="R32" s="33">
        <v>0.0038521659775659248</v>
      </c>
      <c r="S32" s="33">
        <v>0.012542898133200961</v>
      </c>
      <c r="T32" s="33">
        <v>0.03911492699330621</v>
      </c>
      <c r="U32" s="33">
        <v>0.02187013989688438</v>
      </c>
      <c r="V32" s="33">
        <v>0.011556714790685615</v>
      </c>
      <c r="W32" s="33">
        <v>0.0019911749591972503</v>
      </c>
      <c r="X32" s="33">
        <v>0.005530247553474867</v>
      </c>
      <c r="Y32" s="33">
        <v>0.006148834588428055</v>
      </c>
      <c r="Z32" s="33">
        <v>0</v>
      </c>
      <c r="AA32" s="33">
        <v>0.0582475278414224</v>
      </c>
      <c r="AB32" s="33">
        <v>0.028280223179503537</v>
      </c>
      <c r="AC32" s="33">
        <v>0.00034975152830441815</v>
      </c>
      <c r="AD32" s="33">
        <v>0.0010910179278563407</v>
      </c>
      <c r="AE32" s="33">
        <v>1.3676345861430663</v>
      </c>
      <c r="AF32" s="33">
        <v>0.08411643362722375</v>
      </c>
      <c r="AG32" s="33">
        <v>0.22256908481436619</v>
      </c>
      <c r="AH32" s="33">
        <v>0.010376114396851294</v>
      </c>
      <c r="AI32" s="33">
        <v>0.005213489056578085</v>
      </c>
      <c r="AJ32" s="33">
        <v>0.009424720186847719</v>
      </c>
      <c r="AK32" s="33">
        <v>0.008829318431027114</v>
      </c>
      <c r="AL32" s="33">
        <v>0.00418892825564052</v>
      </c>
      <c r="AM32" s="33">
        <v>0.005291837719117488</v>
      </c>
      <c r="AN32" s="33">
        <v>0.003311566701165242</v>
      </c>
      <c r="AO32" s="33">
        <v>0.006148984405634543</v>
      </c>
      <c r="AP32" s="33">
        <v>0.07028788617710548</v>
      </c>
      <c r="AQ32" s="33">
        <v>0.009022933838968152</v>
      </c>
      <c r="AR32" s="33">
        <v>0.008611127954883795</v>
      </c>
      <c r="AS32" s="33">
        <v>0.02074290169029868</v>
      </c>
      <c r="AT32" s="33">
        <v>0.02218416279144816</v>
      </c>
      <c r="AU32" s="33">
        <v>0.040563253452284016</v>
      </c>
      <c r="AV32" s="33">
        <v>0.10232604425524162</v>
      </c>
      <c r="AW32" s="33">
        <v>0.04530354654525213</v>
      </c>
      <c r="AX32" s="33">
        <v>0.05909423861750778</v>
      </c>
      <c r="AY32" s="33">
        <v>0.06514357167462874</v>
      </c>
      <c r="AZ32" s="33">
        <v>0.04756020158525237</v>
      </c>
      <c r="BA32" s="33">
        <v>0.0900861223595095</v>
      </c>
      <c r="BB32" s="33">
        <v>0.06815357277322728</v>
      </c>
      <c r="BC32" s="33">
        <v>0.0509274103134678</v>
      </c>
      <c r="BD32" s="33">
        <v>0.14738693678224044</v>
      </c>
      <c r="BE32" s="33">
        <v>0.06063531412364454</v>
      </c>
      <c r="BF32" s="33">
        <v>0.01573988042799401</v>
      </c>
      <c r="BG32" s="33">
        <v>0.023866929227280904</v>
      </c>
      <c r="BH32" s="33">
        <v>0.03439047556314616</v>
      </c>
      <c r="BI32" s="33">
        <v>0.04060843785572386</v>
      </c>
      <c r="BJ32" s="33">
        <v>0.005295161626460072</v>
      </c>
      <c r="BK32" s="33">
        <v>0.020497559661767764</v>
      </c>
      <c r="BL32" s="33">
        <v>0.02949212947357262</v>
      </c>
      <c r="BM32" s="33">
        <v>0.018470140963766996</v>
      </c>
      <c r="BN32" s="33">
        <v>0.02360637244818748</v>
      </c>
      <c r="BO32" s="33">
        <v>0.005099742559421574</v>
      </c>
      <c r="BP32" s="33">
        <v>0.004715574315807138</v>
      </c>
      <c r="BQ32" s="33">
        <v>0.043363369431329464</v>
      </c>
      <c r="BR32" s="33">
        <v>0.008677810035714231</v>
      </c>
      <c r="BS32" s="33">
        <v>0.009680421674497139</v>
      </c>
      <c r="BT32" s="33">
        <v>0.005540663276988259</v>
      </c>
      <c r="BU32" s="33">
        <v>0.002551784812156706</v>
      </c>
      <c r="BV32" s="33">
        <v>0.003578533900607531</v>
      </c>
      <c r="BW32" s="33">
        <v>0.0016472001368762926</v>
      </c>
      <c r="BX32" s="33">
        <v>0.004217490064726397</v>
      </c>
      <c r="BY32" s="33">
        <v>0.004141634155970588</v>
      </c>
      <c r="BZ32" s="33">
        <v>0.013053661555617624</v>
      </c>
      <c r="CA32" s="33">
        <v>0.005079126512594736</v>
      </c>
      <c r="CB32" s="33">
        <v>0.00698063500101818</v>
      </c>
      <c r="CC32" s="33">
        <v>0.0063442791258672936</v>
      </c>
      <c r="CD32" s="33">
        <v>0.010263529513831632</v>
      </c>
      <c r="CE32" s="33">
        <v>0.005777644979151726</v>
      </c>
      <c r="CF32" s="33">
        <v>0.0035824763807310455</v>
      </c>
      <c r="CG32" s="33">
        <v>0.007224606482486623</v>
      </c>
      <c r="CH32" s="33">
        <v>0.012199068931213754</v>
      </c>
      <c r="CI32" s="33">
        <v>0.005222101257574564</v>
      </c>
      <c r="CJ32" s="33">
        <v>0.010166365335824535</v>
      </c>
      <c r="CK32" s="33">
        <v>0.002245944304425578</v>
      </c>
      <c r="CL32" s="33">
        <v>0.0009431036211905414</v>
      </c>
      <c r="CM32" s="33">
        <v>0.022664778208420125</v>
      </c>
      <c r="CN32" s="33">
        <v>0.017810007557479773</v>
      </c>
      <c r="CO32" s="33">
        <v>0.006379909832566217</v>
      </c>
      <c r="CP32" s="33">
        <v>0.0059068952749326605</v>
      </c>
      <c r="CQ32" s="33">
        <v>0.010677329564720709</v>
      </c>
      <c r="CR32" s="33">
        <v>0.006852479045139287</v>
      </c>
      <c r="CS32" s="33">
        <v>0.006902430604095653</v>
      </c>
      <c r="CT32" s="33">
        <v>0.03865811714878431</v>
      </c>
      <c r="CU32" s="33">
        <v>0.003993152656208378</v>
      </c>
      <c r="CV32" s="33">
        <v>0.011770604775738163</v>
      </c>
      <c r="CW32" s="33">
        <v>0.012779097613905572</v>
      </c>
      <c r="CX32" s="33">
        <v>0.011923389020744775</v>
      </c>
      <c r="CY32" s="33">
        <v>0.006148754097667558</v>
      </c>
      <c r="CZ32" s="33">
        <v>0.005867835415847804</v>
      </c>
      <c r="DA32" s="33">
        <v>0.07398818565694729</v>
      </c>
      <c r="DB32" s="34">
        <v>0.019461854107943804</v>
      </c>
      <c r="DC32" s="47">
        <v>3.799670945437719</v>
      </c>
      <c r="DD32" s="47">
        <v>1.9447890920446733</v>
      </c>
    </row>
    <row r="33" spans="1:108" ht="12.75" customHeight="1">
      <c r="A33" s="27">
        <v>30</v>
      </c>
      <c r="B33" s="28" t="s">
        <v>29</v>
      </c>
      <c r="C33" s="35">
        <v>0.004119919600424378</v>
      </c>
      <c r="D33" s="35">
        <v>0.002822146554015287</v>
      </c>
      <c r="E33" s="35">
        <v>0.012546940463750622</v>
      </c>
      <c r="F33" s="35">
        <v>0.004236962854699956</v>
      </c>
      <c r="G33" s="35">
        <v>0.0028583781815867543</v>
      </c>
      <c r="H33" s="35">
        <v>0.009511883956717522</v>
      </c>
      <c r="I33" s="35">
        <v>0</v>
      </c>
      <c r="J33" s="35">
        <v>0.002204337483338628</v>
      </c>
      <c r="K33" s="35">
        <v>0.0005985000333850143</v>
      </c>
      <c r="L33" s="35">
        <v>0.002050139498171583</v>
      </c>
      <c r="M33" s="35">
        <v>0</v>
      </c>
      <c r="N33" s="35">
        <v>0.002643802265129419</v>
      </c>
      <c r="O33" s="35">
        <v>0.0035965922376801763</v>
      </c>
      <c r="P33" s="35">
        <v>0.00355777083159042</v>
      </c>
      <c r="Q33" s="35">
        <v>0.0025338937786294423</v>
      </c>
      <c r="R33" s="35">
        <v>0.0009612839319042284</v>
      </c>
      <c r="S33" s="35">
        <v>0.0012643913039594357</v>
      </c>
      <c r="T33" s="35">
        <v>0.0009844286474591229</v>
      </c>
      <c r="U33" s="35">
        <v>0.003520466199944603</v>
      </c>
      <c r="V33" s="35">
        <v>0.004479606324138202</v>
      </c>
      <c r="W33" s="35">
        <v>0.0013096994685301772</v>
      </c>
      <c r="X33" s="35">
        <v>0.003195013485335898</v>
      </c>
      <c r="Y33" s="35">
        <v>0.0023105217351287546</v>
      </c>
      <c r="Z33" s="35">
        <v>0</v>
      </c>
      <c r="AA33" s="35">
        <v>0.002634038091849685</v>
      </c>
      <c r="AB33" s="35">
        <v>0.0019885200298289333</v>
      </c>
      <c r="AC33" s="35">
        <v>5.078949116837584E-05</v>
      </c>
      <c r="AD33" s="35">
        <v>0.0008150484822440375</v>
      </c>
      <c r="AE33" s="35">
        <v>0.0020220328806447277</v>
      </c>
      <c r="AF33" s="35">
        <v>1.0693275357602519</v>
      </c>
      <c r="AG33" s="35">
        <v>0.028797017042743303</v>
      </c>
      <c r="AH33" s="35">
        <v>0.0007012867670220641</v>
      </c>
      <c r="AI33" s="35">
        <v>0.009822332742826349</v>
      </c>
      <c r="AJ33" s="35">
        <v>0.0023742100791577063</v>
      </c>
      <c r="AK33" s="35">
        <v>0.005958189363811181</v>
      </c>
      <c r="AL33" s="35">
        <v>0.004478088422298538</v>
      </c>
      <c r="AM33" s="35">
        <v>0.005515517933486</v>
      </c>
      <c r="AN33" s="35">
        <v>0.0025143639450270474</v>
      </c>
      <c r="AO33" s="35">
        <v>0.006103321650577613</v>
      </c>
      <c r="AP33" s="35">
        <v>0.0038315415648188895</v>
      </c>
      <c r="AQ33" s="35">
        <v>0.005937818534620457</v>
      </c>
      <c r="AR33" s="35">
        <v>0.00263246015804522</v>
      </c>
      <c r="AS33" s="35">
        <v>0.01580515243223428</v>
      </c>
      <c r="AT33" s="35">
        <v>0.005875201169223852</v>
      </c>
      <c r="AU33" s="35">
        <v>0.0055492947478623135</v>
      </c>
      <c r="AV33" s="35">
        <v>0.0183947118602875</v>
      </c>
      <c r="AW33" s="35">
        <v>0.013273700769836009</v>
      </c>
      <c r="AX33" s="35">
        <v>0.006900281445048008</v>
      </c>
      <c r="AY33" s="35">
        <v>0.005005230613225595</v>
      </c>
      <c r="AZ33" s="35">
        <v>0.00627589018832196</v>
      </c>
      <c r="BA33" s="35">
        <v>0.009707753550517081</v>
      </c>
      <c r="BB33" s="35">
        <v>0.0024739575419754556</v>
      </c>
      <c r="BC33" s="35">
        <v>0.00596829865049134</v>
      </c>
      <c r="BD33" s="35">
        <v>0.0024925806635946414</v>
      </c>
      <c r="BE33" s="35">
        <v>0.04593063485730197</v>
      </c>
      <c r="BF33" s="35">
        <v>0.012210006027670455</v>
      </c>
      <c r="BG33" s="35">
        <v>0.0398249108508953</v>
      </c>
      <c r="BH33" s="35">
        <v>0.0033852646489744105</v>
      </c>
      <c r="BI33" s="35">
        <v>0.004435757245923293</v>
      </c>
      <c r="BJ33" s="35">
        <v>0.004564079880354877</v>
      </c>
      <c r="BK33" s="35">
        <v>0.002771139323550355</v>
      </c>
      <c r="BL33" s="35">
        <v>0.0030526664720167433</v>
      </c>
      <c r="BM33" s="35">
        <v>0.0067812969330021166</v>
      </c>
      <c r="BN33" s="35">
        <v>0.0072086064855849475</v>
      </c>
      <c r="BO33" s="35">
        <v>0.0033441099731155266</v>
      </c>
      <c r="BP33" s="35">
        <v>0.0011731710837419049</v>
      </c>
      <c r="BQ33" s="35">
        <v>0.002649930082977142</v>
      </c>
      <c r="BR33" s="35">
        <v>0.015057064573194216</v>
      </c>
      <c r="BS33" s="35">
        <v>0.001376329908426496</v>
      </c>
      <c r="BT33" s="35">
        <v>0.0007944103416902038</v>
      </c>
      <c r="BU33" s="35">
        <v>0.00047627096752283165</v>
      </c>
      <c r="BV33" s="35">
        <v>0.00040795419383149765</v>
      </c>
      <c r="BW33" s="35">
        <v>0.00017277091370751456</v>
      </c>
      <c r="BX33" s="35">
        <v>0.0034793049341672756</v>
      </c>
      <c r="BY33" s="35">
        <v>0.004285731833873435</v>
      </c>
      <c r="BZ33" s="35">
        <v>0.01788454519396483</v>
      </c>
      <c r="CA33" s="35">
        <v>0.008164245722345512</v>
      </c>
      <c r="CB33" s="35">
        <v>0.005839716277795093</v>
      </c>
      <c r="CC33" s="35">
        <v>0.0036500729502088854</v>
      </c>
      <c r="CD33" s="35">
        <v>0.002380736742812855</v>
      </c>
      <c r="CE33" s="35">
        <v>0.0012821451086809754</v>
      </c>
      <c r="CF33" s="35">
        <v>0.0012659517365224671</v>
      </c>
      <c r="CG33" s="35">
        <v>0.001766448043402405</v>
      </c>
      <c r="CH33" s="35">
        <v>0.001373988199187272</v>
      </c>
      <c r="CI33" s="35">
        <v>0.0014187719409587394</v>
      </c>
      <c r="CJ33" s="35">
        <v>0.0013033178371512216</v>
      </c>
      <c r="CK33" s="35">
        <v>0.0011340739852791308</v>
      </c>
      <c r="CL33" s="35">
        <v>0.0003854808028288847</v>
      </c>
      <c r="CM33" s="35">
        <v>0.0025028232342099626</v>
      </c>
      <c r="CN33" s="35">
        <v>0.0030329039511164135</v>
      </c>
      <c r="CO33" s="35">
        <v>0.002565602058045687</v>
      </c>
      <c r="CP33" s="35">
        <v>0.0022701916697977892</v>
      </c>
      <c r="CQ33" s="35">
        <v>0.006038130197188706</v>
      </c>
      <c r="CR33" s="35">
        <v>0.0008602924678330123</v>
      </c>
      <c r="CS33" s="35">
        <v>0.006535846857899305</v>
      </c>
      <c r="CT33" s="35">
        <v>0.053344550888740426</v>
      </c>
      <c r="CU33" s="35">
        <v>0.001017899306832939</v>
      </c>
      <c r="CV33" s="35">
        <v>0.003164173906658657</v>
      </c>
      <c r="CW33" s="35">
        <v>0.001466182748668948</v>
      </c>
      <c r="CX33" s="35">
        <v>0.002903524196243833</v>
      </c>
      <c r="CY33" s="35">
        <v>0.0017592304810196773</v>
      </c>
      <c r="CZ33" s="35">
        <v>0.0020682717939568837</v>
      </c>
      <c r="DA33" s="35">
        <v>0.01170591869286012</v>
      </c>
      <c r="DB33" s="36">
        <v>0.004008107111999999</v>
      </c>
      <c r="DC33" s="49">
        <v>1.6410074010442928</v>
      </c>
      <c r="DD33" s="49">
        <v>0.8399183348619865</v>
      </c>
    </row>
    <row r="34" spans="1:108" ht="12.75" customHeight="1">
      <c r="A34" s="11">
        <v>31</v>
      </c>
      <c r="B34" s="8" t="s">
        <v>30</v>
      </c>
      <c r="C34" s="33">
        <v>0.00015460802261351757</v>
      </c>
      <c r="D34" s="33">
        <v>0.00010200808694884828</v>
      </c>
      <c r="E34" s="33">
        <v>0.00011931252527357068</v>
      </c>
      <c r="F34" s="33">
        <v>0.0005250148783035369</v>
      </c>
      <c r="G34" s="33">
        <v>0.0006734803716762993</v>
      </c>
      <c r="H34" s="33">
        <v>0.0016017772230169116</v>
      </c>
      <c r="I34" s="33">
        <v>0</v>
      </c>
      <c r="J34" s="33">
        <v>0.00019230599532832297</v>
      </c>
      <c r="K34" s="33">
        <v>4.515665878591475E-05</v>
      </c>
      <c r="L34" s="33">
        <v>0.00012230855661275131</v>
      </c>
      <c r="M34" s="33">
        <v>0</v>
      </c>
      <c r="N34" s="33">
        <v>0.000225313669649216</v>
      </c>
      <c r="O34" s="33">
        <v>0.0020787987439848336</v>
      </c>
      <c r="P34" s="33">
        <v>0.0011819962051746553</v>
      </c>
      <c r="Q34" s="33">
        <v>0.001045793016272145</v>
      </c>
      <c r="R34" s="33">
        <v>0.00014478818738045457</v>
      </c>
      <c r="S34" s="33">
        <v>0.0003408876741006825</v>
      </c>
      <c r="T34" s="33">
        <v>0.00010644651015847191</v>
      </c>
      <c r="U34" s="33">
        <v>0.00019175938165195383</v>
      </c>
      <c r="V34" s="33">
        <v>0.00025773441877110115</v>
      </c>
      <c r="W34" s="33">
        <v>0.0002093427598669973</v>
      </c>
      <c r="X34" s="33">
        <v>0.00015649173115660282</v>
      </c>
      <c r="Y34" s="33">
        <v>0.0001793835657874538</v>
      </c>
      <c r="Z34" s="33">
        <v>0</v>
      </c>
      <c r="AA34" s="33">
        <v>6.457916162409667E-05</v>
      </c>
      <c r="AB34" s="33">
        <v>0.00018884407373848585</v>
      </c>
      <c r="AC34" s="33">
        <v>1.8177344502564816E-06</v>
      </c>
      <c r="AD34" s="33">
        <v>6.677994178948966E-05</v>
      </c>
      <c r="AE34" s="33">
        <v>0.00016567483471043536</v>
      </c>
      <c r="AF34" s="33">
        <v>6.584477843698869E-05</v>
      </c>
      <c r="AG34" s="33">
        <v>1.3125086812401159</v>
      </c>
      <c r="AH34" s="33">
        <v>0.00012668851838101882</v>
      </c>
      <c r="AI34" s="33">
        <v>0.0005004620276883709</v>
      </c>
      <c r="AJ34" s="33">
        <v>0.0011307455573981902</v>
      </c>
      <c r="AK34" s="33">
        <v>0.0004791157850523099</v>
      </c>
      <c r="AL34" s="33">
        <v>0.0003456700494537675</v>
      </c>
      <c r="AM34" s="33">
        <v>0.0008387958125039792</v>
      </c>
      <c r="AN34" s="33">
        <v>0.00019744750790683913</v>
      </c>
      <c r="AO34" s="33">
        <v>0.0009143515561990177</v>
      </c>
      <c r="AP34" s="33">
        <v>0.0004496779150946843</v>
      </c>
      <c r="AQ34" s="33">
        <v>0.0006933409775924792</v>
      </c>
      <c r="AR34" s="33">
        <v>0.00021480835992293597</v>
      </c>
      <c r="AS34" s="33">
        <v>0.00021501820226635566</v>
      </c>
      <c r="AT34" s="33">
        <v>0.0003323089833813362</v>
      </c>
      <c r="AU34" s="33">
        <v>0.0003527356063792928</v>
      </c>
      <c r="AV34" s="33">
        <v>0.00032483471663074127</v>
      </c>
      <c r="AW34" s="33">
        <v>0.00019733786188292022</v>
      </c>
      <c r="AX34" s="33">
        <v>0.0005830805804864005</v>
      </c>
      <c r="AY34" s="33">
        <v>0.0002510598228534228</v>
      </c>
      <c r="AZ34" s="33">
        <v>9.791553947809346E-05</v>
      </c>
      <c r="BA34" s="33">
        <v>0.0003599702751473391</v>
      </c>
      <c r="BB34" s="33">
        <v>0.0002185441408651359</v>
      </c>
      <c r="BC34" s="33">
        <v>0.0002776794336633189</v>
      </c>
      <c r="BD34" s="33">
        <v>0.0006029222371040594</v>
      </c>
      <c r="BE34" s="33">
        <v>0.0003459793421308684</v>
      </c>
      <c r="BF34" s="33">
        <v>0.0002626864240774946</v>
      </c>
      <c r="BG34" s="33">
        <v>0.00018814241270970815</v>
      </c>
      <c r="BH34" s="33">
        <v>0.00011342596486098277</v>
      </c>
      <c r="BI34" s="33">
        <v>0.0022072719085421866</v>
      </c>
      <c r="BJ34" s="33">
        <v>0.00013884558599804692</v>
      </c>
      <c r="BK34" s="33">
        <v>0.0002635518845531187</v>
      </c>
      <c r="BL34" s="33">
        <v>0.000290528425773578</v>
      </c>
      <c r="BM34" s="33">
        <v>0.0002558370802065565</v>
      </c>
      <c r="BN34" s="33">
        <v>0.00035122485796834326</v>
      </c>
      <c r="BO34" s="33">
        <v>0.0002075302310967065</v>
      </c>
      <c r="BP34" s="33">
        <v>0.00425175851984911</v>
      </c>
      <c r="BQ34" s="33">
        <v>0.00013202927410202247</v>
      </c>
      <c r="BR34" s="33">
        <v>0.0003337915735863077</v>
      </c>
      <c r="BS34" s="33">
        <v>0.00023064080516764363</v>
      </c>
      <c r="BT34" s="33">
        <v>0.00017828962091059766</v>
      </c>
      <c r="BU34" s="33">
        <v>8.281024334728536E-05</v>
      </c>
      <c r="BV34" s="33">
        <v>5.7305262394988984E-05</v>
      </c>
      <c r="BW34" s="33">
        <v>2.2808163446271667E-05</v>
      </c>
      <c r="BX34" s="33">
        <v>0.0002234413006038884</v>
      </c>
      <c r="BY34" s="33">
        <v>9.7352289783213E-05</v>
      </c>
      <c r="BZ34" s="33">
        <v>0.00019234662484957972</v>
      </c>
      <c r="CA34" s="33">
        <v>0.00022661009870337308</v>
      </c>
      <c r="CB34" s="33">
        <v>0.00015550815144582434</v>
      </c>
      <c r="CC34" s="33">
        <v>0.00012172220306188202</v>
      </c>
      <c r="CD34" s="33">
        <v>0.00016271109558406967</v>
      </c>
      <c r="CE34" s="33">
        <v>0.00010742385814622292</v>
      </c>
      <c r="CF34" s="33">
        <v>0.002695509632173709</v>
      </c>
      <c r="CG34" s="33">
        <v>0.0004406762238851458</v>
      </c>
      <c r="CH34" s="33">
        <v>0.00016657482530590574</v>
      </c>
      <c r="CI34" s="33">
        <v>0.0023923414249503463</v>
      </c>
      <c r="CJ34" s="33">
        <v>0.00014859584504521014</v>
      </c>
      <c r="CK34" s="33">
        <v>0.00014373121616631835</v>
      </c>
      <c r="CL34" s="33">
        <v>2.8906955498565195E-05</v>
      </c>
      <c r="CM34" s="33">
        <v>0.0010625512554542985</v>
      </c>
      <c r="CN34" s="33">
        <v>0.0001692454229977312</v>
      </c>
      <c r="CO34" s="33">
        <v>0.000180823563383983</v>
      </c>
      <c r="CP34" s="33">
        <v>0.00014057899253513604</v>
      </c>
      <c r="CQ34" s="33">
        <v>0.00132186461053153</v>
      </c>
      <c r="CR34" s="33">
        <v>0.00017604902702228275</v>
      </c>
      <c r="CS34" s="33">
        <v>0.000654858225025905</v>
      </c>
      <c r="CT34" s="33">
        <v>0.00021092656747046047</v>
      </c>
      <c r="CU34" s="33">
        <v>0.00018654863329571836</v>
      </c>
      <c r="CV34" s="33">
        <v>0.00033762470117833514</v>
      </c>
      <c r="CW34" s="33">
        <v>0.00018169724245109778</v>
      </c>
      <c r="CX34" s="33">
        <v>0.0007123777107052099</v>
      </c>
      <c r="CY34" s="33">
        <v>0.0005007669082260188</v>
      </c>
      <c r="CZ34" s="33">
        <v>0.0015474393688230874</v>
      </c>
      <c r="DA34" s="33">
        <v>0.0005048511408509354</v>
      </c>
      <c r="DB34" s="34">
        <v>0.0015218449619139136</v>
      </c>
      <c r="DC34" s="47">
        <v>1.3590493990725014</v>
      </c>
      <c r="DD34" s="47">
        <v>0.6956035100985803</v>
      </c>
    </row>
    <row r="35" spans="1:108" ht="12.75" customHeight="1">
      <c r="A35" s="11">
        <v>32</v>
      </c>
      <c r="B35" s="8" t="s">
        <v>31</v>
      </c>
      <c r="C35" s="33">
        <v>0.0009409017521908921</v>
      </c>
      <c r="D35" s="33">
        <v>0.0010003437326280647</v>
      </c>
      <c r="E35" s="33">
        <v>0.0012152897101358117</v>
      </c>
      <c r="F35" s="33">
        <v>0.002642193280355233</v>
      </c>
      <c r="G35" s="33">
        <v>0.0009922661889182705</v>
      </c>
      <c r="H35" s="33">
        <v>0.0014858224034211033</v>
      </c>
      <c r="I35" s="33">
        <v>0</v>
      </c>
      <c r="J35" s="33">
        <v>0.0029178620927926046</v>
      </c>
      <c r="K35" s="33">
        <v>0.021710142321979733</v>
      </c>
      <c r="L35" s="33">
        <v>0.0012231940610055718</v>
      </c>
      <c r="M35" s="33">
        <v>0</v>
      </c>
      <c r="N35" s="33">
        <v>0.0003059870432998701</v>
      </c>
      <c r="O35" s="33">
        <v>0.001018195789697171</v>
      </c>
      <c r="P35" s="33">
        <v>0.0014535560631021756</v>
      </c>
      <c r="Q35" s="33">
        <v>0.025190239131901014</v>
      </c>
      <c r="R35" s="33">
        <v>0.0003140972626888902</v>
      </c>
      <c r="S35" s="33">
        <v>0.00034923645039680845</v>
      </c>
      <c r="T35" s="33">
        <v>0.0003837060179729336</v>
      </c>
      <c r="U35" s="33">
        <v>0.0009813065985372336</v>
      </c>
      <c r="V35" s="33">
        <v>0.0026060229198523435</v>
      </c>
      <c r="W35" s="33">
        <v>0.00033166210437049194</v>
      </c>
      <c r="X35" s="33">
        <v>0.0007838744918477522</v>
      </c>
      <c r="Y35" s="33">
        <v>0.0004988488256738557</v>
      </c>
      <c r="Z35" s="33">
        <v>0</v>
      </c>
      <c r="AA35" s="33">
        <v>0.01584945427910784</v>
      </c>
      <c r="AB35" s="33">
        <v>0.0039912703679560735</v>
      </c>
      <c r="AC35" s="33">
        <v>2.2133208652516048E-05</v>
      </c>
      <c r="AD35" s="33">
        <v>0.00017709204479992061</v>
      </c>
      <c r="AE35" s="33">
        <v>0.007160856981487914</v>
      </c>
      <c r="AF35" s="33">
        <v>0.0018297516963293177</v>
      </c>
      <c r="AG35" s="33">
        <v>0.0015277183577392267</v>
      </c>
      <c r="AH35" s="33">
        <v>1.0255602093689666</v>
      </c>
      <c r="AI35" s="33">
        <v>0.0009471178955616696</v>
      </c>
      <c r="AJ35" s="33">
        <v>0.0009289303346258004</v>
      </c>
      <c r="AK35" s="33">
        <v>0.0019011497594567212</v>
      </c>
      <c r="AL35" s="33">
        <v>0.0007490020203129745</v>
      </c>
      <c r="AM35" s="33">
        <v>0.0008739574188990644</v>
      </c>
      <c r="AN35" s="33">
        <v>0.0004938499176091084</v>
      </c>
      <c r="AO35" s="33">
        <v>0.0010234720211062076</v>
      </c>
      <c r="AP35" s="33">
        <v>0.010403665577856065</v>
      </c>
      <c r="AQ35" s="33">
        <v>0.0015382094297850051</v>
      </c>
      <c r="AR35" s="33">
        <v>0.0011840203430405472</v>
      </c>
      <c r="AS35" s="33">
        <v>0.00352313612294559</v>
      </c>
      <c r="AT35" s="33">
        <v>0.0006437991499831941</v>
      </c>
      <c r="AU35" s="33">
        <v>0.001907615451560682</v>
      </c>
      <c r="AV35" s="33">
        <v>0.012480110222412069</v>
      </c>
      <c r="AW35" s="33">
        <v>0.00186423481911825</v>
      </c>
      <c r="AX35" s="33">
        <v>0.004375535715799531</v>
      </c>
      <c r="AY35" s="33">
        <v>0.08963665198991948</v>
      </c>
      <c r="AZ35" s="33">
        <v>0.0035130974497328557</v>
      </c>
      <c r="BA35" s="33">
        <v>0.00631582491732428</v>
      </c>
      <c r="BB35" s="33">
        <v>0.0023151502938113092</v>
      </c>
      <c r="BC35" s="33">
        <v>0.0038263063986092795</v>
      </c>
      <c r="BD35" s="33">
        <v>0.004195103002033302</v>
      </c>
      <c r="BE35" s="33">
        <v>0.01962358366845996</v>
      </c>
      <c r="BF35" s="33">
        <v>0.002252634134074732</v>
      </c>
      <c r="BG35" s="33">
        <v>0.0058147287528927186</v>
      </c>
      <c r="BH35" s="33">
        <v>0.0014791812648428956</v>
      </c>
      <c r="BI35" s="33">
        <v>0.0030376573576594667</v>
      </c>
      <c r="BJ35" s="33">
        <v>0.0005229239175682921</v>
      </c>
      <c r="BK35" s="33">
        <v>0.004921027481114421</v>
      </c>
      <c r="BL35" s="33">
        <v>0.0044794626186303406</v>
      </c>
      <c r="BM35" s="33">
        <v>0.0009671657993612571</v>
      </c>
      <c r="BN35" s="33">
        <v>0.001242167429303588</v>
      </c>
      <c r="BO35" s="33">
        <v>0.0010370727185951634</v>
      </c>
      <c r="BP35" s="33">
        <v>0.0005404019849599858</v>
      </c>
      <c r="BQ35" s="33">
        <v>0.0009119787307737795</v>
      </c>
      <c r="BR35" s="33">
        <v>0.0010149019307174486</v>
      </c>
      <c r="BS35" s="33">
        <v>0.0005362551109420748</v>
      </c>
      <c r="BT35" s="33">
        <v>0.00030638542521739857</v>
      </c>
      <c r="BU35" s="33">
        <v>0.00022003057232072002</v>
      </c>
      <c r="BV35" s="33">
        <v>0.0003419379178744782</v>
      </c>
      <c r="BW35" s="33">
        <v>0.00018443666789047966</v>
      </c>
      <c r="BX35" s="33">
        <v>0.0007076885251562768</v>
      </c>
      <c r="BY35" s="33">
        <v>0.0008378575691274308</v>
      </c>
      <c r="BZ35" s="33">
        <v>0.0034390662247021065</v>
      </c>
      <c r="CA35" s="33">
        <v>0.0006553205198630886</v>
      </c>
      <c r="CB35" s="33">
        <v>0.0012356731606490946</v>
      </c>
      <c r="CC35" s="33">
        <v>0.0009440435883575279</v>
      </c>
      <c r="CD35" s="33">
        <v>0.0006206937250012725</v>
      </c>
      <c r="CE35" s="33">
        <v>0.0005967149526428527</v>
      </c>
      <c r="CF35" s="33">
        <v>0.0004467614556027859</v>
      </c>
      <c r="CG35" s="33">
        <v>0.0007280404191410952</v>
      </c>
      <c r="CH35" s="33">
        <v>0.0005467226571957725</v>
      </c>
      <c r="CI35" s="33">
        <v>0.0006853071045089679</v>
      </c>
      <c r="CJ35" s="33">
        <v>0.00046791046123509833</v>
      </c>
      <c r="CK35" s="33">
        <v>0.0002913020189495633</v>
      </c>
      <c r="CL35" s="33">
        <v>9.126269792863561E-05</v>
      </c>
      <c r="CM35" s="33">
        <v>0.005661867893861314</v>
      </c>
      <c r="CN35" s="33">
        <v>0.0046695338881987385</v>
      </c>
      <c r="CO35" s="33">
        <v>0.001264145395486816</v>
      </c>
      <c r="CP35" s="33">
        <v>0.0010378744842104274</v>
      </c>
      <c r="CQ35" s="33">
        <v>0.0018415162995098838</v>
      </c>
      <c r="CR35" s="33">
        <v>0.0003764881495855368</v>
      </c>
      <c r="CS35" s="33">
        <v>0.001548047058748054</v>
      </c>
      <c r="CT35" s="33">
        <v>0.012398888145032792</v>
      </c>
      <c r="CU35" s="33">
        <v>0.00038038756352761177</v>
      </c>
      <c r="CV35" s="33">
        <v>0.001560321055612424</v>
      </c>
      <c r="CW35" s="33">
        <v>0.003032078160032603</v>
      </c>
      <c r="CX35" s="33">
        <v>0.0027585352471560256</v>
      </c>
      <c r="CY35" s="33">
        <v>0.0005460633656033681</v>
      </c>
      <c r="CZ35" s="33">
        <v>0.0006477962365403774</v>
      </c>
      <c r="DA35" s="33">
        <v>0.0018130127701345823</v>
      </c>
      <c r="DB35" s="34">
        <v>0.0038551811356942658</v>
      </c>
      <c r="DC35" s="47">
        <v>1.3842232102115055</v>
      </c>
      <c r="DD35" s="47">
        <v>0.7084882451220464</v>
      </c>
    </row>
    <row r="36" spans="1:108" ht="12.75" customHeight="1">
      <c r="A36" s="11">
        <v>33</v>
      </c>
      <c r="B36" s="8" t="s">
        <v>32</v>
      </c>
      <c r="C36" s="33">
        <v>0.00038499170914046136</v>
      </c>
      <c r="D36" s="33">
        <v>0.000316386366776218</v>
      </c>
      <c r="E36" s="33">
        <v>0.0002069195895648869</v>
      </c>
      <c r="F36" s="33">
        <v>0.00028529601550841035</v>
      </c>
      <c r="G36" s="33">
        <v>0.0001531139344810468</v>
      </c>
      <c r="H36" s="33">
        <v>0.0004022321593939661</v>
      </c>
      <c r="I36" s="33">
        <v>0</v>
      </c>
      <c r="J36" s="33">
        <v>0.0002267057462845576</v>
      </c>
      <c r="K36" s="33">
        <v>6.949491352375864E-05</v>
      </c>
      <c r="L36" s="33">
        <v>0.0002546504807975833</v>
      </c>
      <c r="M36" s="33">
        <v>0</v>
      </c>
      <c r="N36" s="33">
        <v>0.00011440198137856927</v>
      </c>
      <c r="O36" s="33">
        <v>0.00015889340817531225</v>
      </c>
      <c r="P36" s="33">
        <v>0.00023345136389734859</v>
      </c>
      <c r="Q36" s="33">
        <v>0.00017307740158883027</v>
      </c>
      <c r="R36" s="33">
        <v>0.00029575335359643864</v>
      </c>
      <c r="S36" s="33">
        <v>0.00017583123220923222</v>
      </c>
      <c r="T36" s="33">
        <v>7.525745630701203E-05</v>
      </c>
      <c r="U36" s="33">
        <v>0.0003860188076576255</v>
      </c>
      <c r="V36" s="33">
        <v>0.0006578978059448988</v>
      </c>
      <c r="W36" s="33">
        <v>0.00020268598852623895</v>
      </c>
      <c r="X36" s="33">
        <v>0.0003236146431937903</v>
      </c>
      <c r="Y36" s="33">
        <v>0.00026493756353745046</v>
      </c>
      <c r="Z36" s="33">
        <v>0</v>
      </c>
      <c r="AA36" s="33">
        <v>0.00010049721459118337</v>
      </c>
      <c r="AB36" s="33">
        <v>0.00010122656520552597</v>
      </c>
      <c r="AC36" s="33">
        <v>2.704032818046067E-05</v>
      </c>
      <c r="AD36" s="33">
        <v>0.00014087192161571567</v>
      </c>
      <c r="AE36" s="33">
        <v>0.0001187016606057656</v>
      </c>
      <c r="AF36" s="33">
        <v>0.00011493682128941026</v>
      </c>
      <c r="AG36" s="33">
        <v>0.00010876709605231013</v>
      </c>
      <c r="AH36" s="33">
        <v>0.00010555895116741319</v>
      </c>
      <c r="AI36" s="33">
        <v>1.0802572426099455</v>
      </c>
      <c r="AJ36" s="33">
        <v>0.000334617626232781</v>
      </c>
      <c r="AK36" s="33">
        <v>0.0030637041052696107</v>
      </c>
      <c r="AL36" s="33">
        <v>0.00041916518120140717</v>
      </c>
      <c r="AM36" s="33">
        <v>0.0011289857623240792</v>
      </c>
      <c r="AN36" s="33">
        <v>0.0003492859460638733</v>
      </c>
      <c r="AO36" s="33">
        <v>0.0004350503178099613</v>
      </c>
      <c r="AP36" s="33">
        <v>0.0005462391222739562</v>
      </c>
      <c r="AQ36" s="33">
        <v>0.00042674008675764696</v>
      </c>
      <c r="AR36" s="33">
        <v>0.00031967998327499453</v>
      </c>
      <c r="AS36" s="33">
        <v>0.0002703984164776967</v>
      </c>
      <c r="AT36" s="33">
        <v>7.954986381877863E-05</v>
      </c>
      <c r="AU36" s="33">
        <v>0.0002655295733627321</v>
      </c>
      <c r="AV36" s="33">
        <v>0.0002257622947454627</v>
      </c>
      <c r="AW36" s="33">
        <v>0.00022886110793569496</v>
      </c>
      <c r="AX36" s="33">
        <v>0.00025705485991661436</v>
      </c>
      <c r="AY36" s="33">
        <v>0.0004012271741585611</v>
      </c>
      <c r="AZ36" s="33">
        <v>0.0001127292447759654</v>
      </c>
      <c r="BA36" s="33">
        <v>0.0002860159370475339</v>
      </c>
      <c r="BB36" s="33">
        <v>0.0001720515904024687</v>
      </c>
      <c r="BC36" s="33">
        <v>0.00015378880402595478</v>
      </c>
      <c r="BD36" s="33">
        <v>0.00024003559621914555</v>
      </c>
      <c r="BE36" s="33">
        <v>0.0002116418122408941</v>
      </c>
      <c r="BF36" s="33">
        <v>0.00028534374993717786</v>
      </c>
      <c r="BG36" s="33">
        <v>0.00023782131770817833</v>
      </c>
      <c r="BH36" s="33">
        <v>5.976180319735003E-05</v>
      </c>
      <c r="BI36" s="33">
        <v>0.0003433838798333883</v>
      </c>
      <c r="BJ36" s="33">
        <v>0.00017216026947261868</v>
      </c>
      <c r="BK36" s="33">
        <v>0.026469656608325145</v>
      </c>
      <c r="BL36" s="33">
        <v>0.03394989323212476</v>
      </c>
      <c r="BM36" s="33">
        <v>0.08157838919626041</v>
      </c>
      <c r="BN36" s="33">
        <v>0.048672511072343286</v>
      </c>
      <c r="BO36" s="33">
        <v>0.0013769616370902773</v>
      </c>
      <c r="BP36" s="33">
        <v>0.0018930247071207518</v>
      </c>
      <c r="BQ36" s="33">
        <v>0.0014385465641563316</v>
      </c>
      <c r="BR36" s="33">
        <v>0.0004656085877725911</v>
      </c>
      <c r="BS36" s="33">
        <v>0.0002418449548405053</v>
      </c>
      <c r="BT36" s="33">
        <v>0.0001613031686950682</v>
      </c>
      <c r="BU36" s="33">
        <v>0.00039866649356317416</v>
      </c>
      <c r="BV36" s="33">
        <v>0.0017083169813116921</v>
      </c>
      <c r="BW36" s="33">
        <v>0.001197148008087737</v>
      </c>
      <c r="BX36" s="33">
        <v>0.0008969906851791228</v>
      </c>
      <c r="BY36" s="33">
        <v>0.00015727087088550766</v>
      </c>
      <c r="BZ36" s="33">
        <v>0.00023899347536621176</v>
      </c>
      <c r="CA36" s="33">
        <v>0.00040206882613608776</v>
      </c>
      <c r="CB36" s="33">
        <v>0.00034207273599159245</v>
      </c>
      <c r="CC36" s="33">
        <v>0.00026447110762058503</v>
      </c>
      <c r="CD36" s="33">
        <v>0.0008480737928996641</v>
      </c>
      <c r="CE36" s="33">
        <v>0.0009094559568773591</v>
      </c>
      <c r="CF36" s="33">
        <v>0.0002963095715909664</v>
      </c>
      <c r="CG36" s="33">
        <v>0.0006816755699465844</v>
      </c>
      <c r="CH36" s="33">
        <v>0.0001073686938270666</v>
      </c>
      <c r="CI36" s="33">
        <v>0.0005296454062717663</v>
      </c>
      <c r="CJ36" s="33">
        <v>0.00017390361522542005</v>
      </c>
      <c r="CK36" s="33">
        <v>0.0004676108093216201</v>
      </c>
      <c r="CL36" s="33">
        <v>0.00035416403120906703</v>
      </c>
      <c r="CM36" s="33">
        <v>0.0003723971545631796</v>
      </c>
      <c r="CN36" s="33">
        <v>0.00019089516536347964</v>
      </c>
      <c r="CO36" s="33">
        <v>0.0005302567277824925</v>
      </c>
      <c r="CP36" s="33">
        <v>0.0002325706660483235</v>
      </c>
      <c r="CQ36" s="33">
        <v>0.00017459266926733944</v>
      </c>
      <c r="CR36" s="33">
        <v>0.00020172958693718236</v>
      </c>
      <c r="CS36" s="33">
        <v>0.0001464504126451669</v>
      </c>
      <c r="CT36" s="33">
        <v>0.00018664143394977241</v>
      </c>
      <c r="CU36" s="33">
        <v>0.00013256815951502926</v>
      </c>
      <c r="CV36" s="33">
        <v>0.00035107047694730363</v>
      </c>
      <c r="CW36" s="33">
        <v>0.000219221471274829</v>
      </c>
      <c r="CX36" s="33">
        <v>0.0002628622393618693</v>
      </c>
      <c r="CY36" s="33">
        <v>0.00021772917552701317</v>
      </c>
      <c r="CZ36" s="33">
        <v>0.00028088121681845097</v>
      </c>
      <c r="DA36" s="33">
        <v>0.00023688038005980085</v>
      </c>
      <c r="DB36" s="34">
        <v>0.0019441186883498041</v>
      </c>
      <c r="DC36" s="47">
        <v>1.3093658525010732</v>
      </c>
      <c r="DD36" s="47">
        <v>0.6701739345343531</v>
      </c>
    </row>
    <row r="37" spans="1:108" ht="12.75" customHeight="1">
      <c r="A37" s="11">
        <v>34</v>
      </c>
      <c r="B37" s="8" t="s">
        <v>33</v>
      </c>
      <c r="C37" s="33">
        <v>0.00011764453511040178</v>
      </c>
      <c r="D37" s="33">
        <v>8.605857417462853E-05</v>
      </c>
      <c r="E37" s="33">
        <v>0.00011647790992376557</v>
      </c>
      <c r="F37" s="33">
        <v>0.0001642352179684349</v>
      </c>
      <c r="G37" s="33">
        <v>7.121144002213085E-05</v>
      </c>
      <c r="H37" s="33">
        <v>0.00011837080911438374</v>
      </c>
      <c r="I37" s="33">
        <v>0</v>
      </c>
      <c r="J37" s="33">
        <v>0.00018563044862436893</v>
      </c>
      <c r="K37" s="33">
        <v>3.0473985213072675E-05</v>
      </c>
      <c r="L37" s="33">
        <v>9.466165089098237E-05</v>
      </c>
      <c r="M37" s="33">
        <v>0</v>
      </c>
      <c r="N37" s="33">
        <v>3.0034021683001844E-05</v>
      </c>
      <c r="O37" s="33">
        <v>4.4624508446831856E-05</v>
      </c>
      <c r="P37" s="33">
        <v>0.00012982306360963727</v>
      </c>
      <c r="Q37" s="33">
        <v>0.002382286212632022</v>
      </c>
      <c r="R37" s="33">
        <v>3.867068421788371E-05</v>
      </c>
      <c r="S37" s="33">
        <v>2.801717915187313E-05</v>
      </c>
      <c r="T37" s="33">
        <v>2.1679230216772803E-05</v>
      </c>
      <c r="U37" s="33">
        <v>9.629246524228005E-05</v>
      </c>
      <c r="V37" s="33">
        <v>0.0002856769427300812</v>
      </c>
      <c r="W37" s="33">
        <v>3.193051922965997E-05</v>
      </c>
      <c r="X37" s="33">
        <v>6.472810529282977E-05</v>
      </c>
      <c r="Y37" s="33">
        <v>4.453314406718061E-05</v>
      </c>
      <c r="Z37" s="33">
        <v>0</v>
      </c>
      <c r="AA37" s="33">
        <v>3.326632546534088E-05</v>
      </c>
      <c r="AB37" s="33">
        <v>9.414574397078167E-05</v>
      </c>
      <c r="AC37" s="33">
        <v>2.2384222646157086E-06</v>
      </c>
      <c r="AD37" s="33">
        <v>3.275285627959482E-05</v>
      </c>
      <c r="AE37" s="33">
        <v>0.00010094260982643468</v>
      </c>
      <c r="AF37" s="33">
        <v>3.356075337145248E-05</v>
      </c>
      <c r="AG37" s="33">
        <v>5.288911462552678E-05</v>
      </c>
      <c r="AH37" s="33">
        <v>1.9780666807210946E-05</v>
      </c>
      <c r="AI37" s="33">
        <v>0.0002160825942118512</v>
      </c>
      <c r="AJ37" s="33">
        <v>1.0118910376900196</v>
      </c>
      <c r="AK37" s="33">
        <v>9.312247399485963E-05</v>
      </c>
      <c r="AL37" s="33">
        <v>9.434091867402793E-05</v>
      </c>
      <c r="AM37" s="33">
        <v>0.00011346642634643383</v>
      </c>
      <c r="AN37" s="33">
        <v>9.225292643467715E-05</v>
      </c>
      <c r="AO37" s="33">
        <v>0.00010250928742221624</v>
      </c>
      <c r="AP37" s="33">
        <v>0.00013199337435185847</v>
      </c>
      <c r="AQ37" s="33">
        <v>9.929383450144357E-05</v>
      </c>
      <c r="AR37" s="33">
        <v>0.00013943301181962943</v>
      </c>
      <c r="AS37" s="33">
        <v>0.0004703658665834443</v>
      </c>
      <c r="AT37" s="33">
        <v>0.00019799105182926937</v>
      </c>
      <c r="AU37" s="33">
        <v>0.00015617764646922144</v>
      </c>
      <c r="AV37" s="33">
        <v>0.0024342272086992347</v>
      </c>
      <c r="AW37" s="33">
        <v>0.0018374770888762242</v>
      </c>
      <c r="AX37" s="33">
        <v>0.0036441055212621475</v>
      </c>
      <c r="AY37" s="33">
        <v>0.00011323813266332621</v>
      </c>
      <c r="AZ37" s="33">
        <v>0.0008689994470081538</v>
      </c>
      <c r="BA37" s="33">
        <v>0.002898263532276452</v>
      </c>
      <c r="BB37" s="33">
        <v>0.003502150655753547</v>
      </c>
      <c r="BC37" s="33">
        <v>0.006609082082755858</v>
      </c>
      <c r="BD37" s="33">
        <v>0.010601284261841242</v>
      </c>
      <c r="BE37" s="33">
        <v>0.00044029413606563726</v>
      </c>
      <c r="BF37" s="33">
        <v>0.00021272003618605321</v>
      </c>
      <c r="BG37" s="33">
        <v>0.00015489823020843897</v>
      </c>
      <c r="BH37" s="33">
        <v>0.0008015710850529215</v>
      </c>
      <c r="BI37" s="33">
        <v>0.0002427055545998579</v>
      </c>
      <c r="BJ37" s="33">
        <v>0.0001331753806074058</v>
      </c>
      <c r="BK37" s="33">
        <v>0.0072097752465092434</v>
      </c>
      <c r="BL37" s="33">
        <v>0.0012779315370115981</v>
      </c>
      <c r="BM37" s="33">
        <v>0.00033742840181001963</v>
      </c>
      <c r="BN37" s="33">
        <v>0.0007141862827649113</v>
      </c>
      <c r="BO37" s="33">
        <v>0.00011818137949044178</v>
      </c>
      <c r="BP37" s="33">
        <v>0.00010846873481248951</v>
      </c>
      <c r="BQ37" s="33">
        <v>0.00010869834222776083</v>
      </c>
      <c r="BR37" s="33">
        <v>0.0004951871758723805</v>
      </c>
      <c r="BS37" s="33">
        <v>0.0003551672411758578</v>
      </c>
      <c r="BT37" s="33">
        <v>4.7439246072044296E-05</v>
      </c>
      <c r="BU37" s="33">
        <v>4.968020505078056E-05</v>
      </c>
      <c r="BV37" s="33">
        <v>8.53581744098609E-05</v>
      </c>
      <c r="BW37" s="33">
        <v>5.001710766596031E-05</v>
      </c>
      <c r="BX37" s="33">
        <v>8.139993178299195E-05</v>
      </c>
      <c r="BY37" s="33">
        <v>9.688853374860892E-05</v>
      </c>
      <c r="BZ37" s="33">
        <v>0.00022351850564586486</v>
      </c>
      <c r="CA37" s="33">
        <v>0.00033800579616127135</v>
      </c>
      <c r="CB37" s="33">
        <v>8.790445292605384E-05</v>
      </c>
      <c r="CC37" s="33">
        <v>8.978583576730021E-05</v>
      </c>
      <c r="CD37" s="33">
        <v>8.758874978483607E-05</v>
      </c>
      <c r="CE37" s="33">
        <v>9.103368267256298E-05</v>
      </c>
      <c r="CF37" s="33">
        <v>7.929188592813669E-05</v>
      </c>
      <c r="CG37" s="33">
        <v>0.00016382085155496582</v>
      </c>
      <c r="CH37" s="33">
        <v>7.729933076385307E-05</v>
      </c>
      <c r="CI37" s="33">
        <v>0.00012298056217245246</v>
      </c>
      <c r="CJ37" s="33">
        <v>7.827778606368468E-05</v>
      </c>
      <c r="CK37" s="33">
        <v>7.875446705685566E-05</v>
      </c>
      <c r="CL37" s="33">
        <v>1.3359297888549547E-05</v>
      </c>
      <c r="CM37" s="33">
        <v>0.0001895295406515947</v>
      </c>
      <c r="CN37" s="33">
        <v>0.0005729137512365963</v>
      </c>
      <c r="CO37" s="33">
        <v>0.001390429011982097</v>
      </c>
      <c r="CP37" s="33">
        <v>0.0014585065212433773</v>
      </c>
      <c r="CQ37" s="33">
        <v>0.00027874771194832693</v>
      </c>
      <c r="CR37" s="33">
        <v>5.7467472903464154E-05</v>
      </c>
      <c r="CS37" s="33">
        <v>0.00010934010089605729</v>
      </c>
      <c r="CT37" s="33">
        <v>0.0006214584837489645</v>
      </c>
      <c r="CU37" s="33">
        <v>7.70239328481863E-05</v>
      </c>
      <c r="CV37" s="33">
        <v>9.150723906470471E-05</v>
      </c>
      <c r="CW37" s="33">
        <v>0.0022648681191053018</v>
      </c>
      <c r="CX37" s="33">
        <v>0.0023884273639168635</v>
      </c>
      <c r="CY37" s="33">
        <v>5.4360395573987366E-05</v>
      </c>
      <c r="CZ37" s="33">
        <v>0.0003556955522717469</v>
      </c>
      <c r="DA37" s="33">
        <v>0.0005380708040326705</v>
      </c>
      <c r="DB37" s="34">
        <v>0.0018048768476737</v>
      </c>
      <c r="DC37" s="47">
        <v>1.0777655481905775</v>
      </c>
      <c r="DD37" s="47">
        <v>0.5516337367106199</v>
      </c>
    </row>
    <row r="38" spans="1:108" ht="12.75" customHeight="1">
      <c r="A38" s="27">
        <v>35</v>
      </c>
      <c r="B38" s="28" t="s">
        <v>34</v>
      </c>
      <c r="C38" s="35">
        <v>0.003598810589699718</v>
      </c>
      <c r="D38" s="35">
        <v>0.003532559087877366</v>
      </c>
      <c r="E38" s="35">
        <v>0.0007326753634117566</v>
      </c>
      <c r="F38" s="35">
        <v>0.0005168016327943967</v>
      </c>
      <c r="G38" s="35">
        <v>0.0005833464311900613</v>
      </c>
      <c r="H38" s="35">
        <v>0.0005799630819800267</v>
      </c>
      <c r="I38" s="35">
        <v>0</v>
      </c>
      <c r="J38" s="35">
        <v>0.0016629796566921598</v>
      </c>
      <c r="K38" s="35">
        <v>0.0006561461058880499</v>
      </c>
      <c r="L38" s="35">
        <v>0.0057435373392166035</v>
      </c>
      <c r="M38" s="35">
        <v>0</v>
      </c>
      <c r="N38" s="35">
        <v>0.0003556311732828945</v>
      </c>
      <c r="O38" s="35">
        <v>0.0003589284049466798</v>
      </c>
      <c r="P38" s="35">
        <v>0.0004879127992715601</v>
      </c>
      <c r="Q38" s="35">
        <v>0.00246892331909977</v>
      </c>
      <c r="R38" s="35">
        <v>0.0008224551071535223</v>
      </c>
      <c r="S38" s="35">
        <v>0.00044134056092311056</v>
      </c>
      <c r="T38" s="35">
        <v>0.0001971925792469445</v>
      </c>
      <c r="U38" s="35">
        <v>0.003061512717089135</v>
      </c>
      <c r="V38" s="35">
        <v>0.020248301700262473</v>
      </c>
      <c r="W38" s="35">
        <v>0.00035506599138641296</v>
      </c>
      <c r="X38" s="35">
        <v>0.0017383865456928466</v>
      </c>
      <c r="Y38" s="35">
        <v>0.001219127688504934</v>
      </c>
      <c r="Z38" s="35">
        <v>0</v>
      </c>
      <c r="AA38" s="35">
        <v>0.002748465682463367</v>
      </c>
      <c r="AB38" s="35">
        <v>0.002332563537430213</v>
      </c>
      <c r="AC38" s="35">
        <v>4.251772560279472E-05</v>
      </c>
      <c r="AD38" s="35">
        <v>0.001140643145162635</v>
      </c>
      <c r="AE38" s="35">
        <v>0.0012494400868520467</v>
      </c>
      <c r="AF38" s="35">
        <v>0.0014369754315362937</v>
      </c>
      <c r="AG38" s="35">
        <v>0.000799176061381816</v>
      </c>
      <c r="AH38" s="35">
        <v>0.01076947313990981</v>
      </c>
      <c r="AI38" s="35">
        <v>0.02128797341847757</v>
      </c>
      <c r="AJ38" s="35">
        <v>0.02923376066879881</v>
      </c>
      <c r="AK38" s="35">
        <v>1.0688233383490024</v>
      </c>
      <c r="AL38" s="35">
        <v>0.011181809123502737</v>
      </c>
      <c r="AM38" s="35">
        <v>0.023238346550658148</v>
      </c>
      <c r="AN38" s="35">
        <v>0.005139639757390558</v>
      </c>
      <c r="AO38" s="35">
        <v>0.0013113718604562765</v>
      </c>
      <c r="AP38" s="35">
        <v>0.0019167228863683223</v>
      </c>
      <c r="AQ38" s="35">
        <v>0.007325881269731796</v>
      </c>
      <c r="AR38" s="35">
        <v>0.006243339317498459</v>
      </c>
      <c r="AS38" s="35">
        <v>0.007533809271541255</v>
      </c>
      <c r="AT38" s="35">
        <v>0.0027663381018184037</v>
      </c>
      <c r="AU38" s="35">
        <v>0.007563448330793717</v>
      </c>
      <c r="AV38" s="35">
        <v>0.0029138569025301832</v>
      </c>
      <c r="AW38" s="35">
        <v>0.007141916817762448</v>
      </c>
      <c r="AX38" s="35">
        <v>0.0029020355727032254</v>
      </c>
      <c r="AY38" s="35">
        <v>0.006455414256500384</v>
      </c>
      <c r="AZ38" s="35">
        <v>0.002413744791992496</v>
      </c>
      <c r="BA38" s="35">
        <v>0.00496822580756221</v>
      </c>
      <c r="BB38" s="35">
        <v>0.002717349903415442</v>
      </c>
      <c r="BC38" s="35">
        <v>0.006172842288055221</v>
      </c>
      <c r="BD38" s="35">
        <v>0.002784833494729767</v>
      </c>
      <c r="BE38" s="35">
        <v>0.004508364662890364</v>
      </c>
      <c r="BF38" s="35">
        <v>0.004886818446720455</v>
      </c>
      <c r="BG38" s="35">
        <v>0.003621411692170343</v>
      </c>
      <c r="BH38" s="35">
        <v>0.0007198901390363303</v>
      </c>
      <c r="BI38" s="35">
        <v>0.0030148422823063083</v>
      </c>
      <c r="BJ38" s="35">
        <v>0.00024836281003083285</v>
      </c>
      <c r="BK38" s="35">
        <v>0.011325813003471772</v>
      </c>
      <c r="BL38" s="35">
        <v>0.017254239401491695</v>
      </c>
      <c r="BM38" s="35">
        <v>0.008798810787841272</v>
      </c>
      <c r="BN38" s="35">
        <v>0.01666463310078687</v>
      </c>
      <c r="BO38" s="35">
        <v>0.0009891468097234619</v>
      </c>
      <c r="BP38" s="35">
        <v>0.001062288618343833</v>
      </c>
      <c r="BQ38" s="35">
        <v>0.0040345480547873255</v>
      </c>
      <c r="BR38" s="35">
        <v>0.000522774596770482</v>
      </c>
      <c r="BS38" s="35">
        <v>0.00033371582883926794</v>
      </c>
      <c r="BT38" s="35">
        <v>0.00017635139174142897</v>
      </c>
      <c r="BU38" s="35">
        <v>0.00027828226082085203</v>
      </c>
      <c r="BV38" s="35">
        <v>0.0008885017113981747</v>
      </c>
      <c r="BW38" s="35">
        <v>0.0005981198356943821</v>
      </c>
      <c r="BX38" s="35">
        <v>0.00077838295195075</v>
      </c>
      <c r="BY38" s="35">
        <v>0.00025941642096210426</v>
      </c>
      <c r="BZ38" s="35">
        <v>0.0007316605327675336</v>
      </c>
      <c r="CA38" s="35">
        <v>0.000599885666961754</v>
      </c>
      <c r="CB38" s="35">
        <v>0.0006562167145686289</v>
      </c>
      <c r="CC38" s="35">
        <v>0.0003672520537796484</v>
      </c>
      <c r="CD38" s="35">
        <v>0.0006038192525699668</v>
      </c>
      <c r="CE38" s="35">
        <v>0.000631150603282705</v>
      </c>
      <c r="CF38" s="35">
        <v>0.00029372411160545</v>
      </c>
      <c r="CG38" s="35">
        <v>0.0006184281658676097</v>
      </c>
      <c r="CH38" s="35">
        <v>0.00019125326623557263</v>
      </c>
      <c r="CI38" s="35">
        <v>0.0004613478493847105</v>
      </c>
      <c r="CJ38" s="35">
        <v>0.0003393211870097819</v>
      </c>
      <c r="CK38" s="35">
        <v>0.0003376723651131878</v>
      </c>
      <c r="CL38" s="35">
        <v>0.0003086363705094317</v>
      </c>
      <c r="CM38" s="35">
        <v>0.00067428732646184</v>
      </c>
      <c r="CN38" s="35">
        <v>0.0008956984401250301</v>
      </c>
      <c r="CO38" s="35">
        <v>0.0005793923217174499</v>
      </c>
      <c r="CP38" s="35">
        <v>0.00042243919975468283</v>
      </c>
      <c r="CQ38" s="35">
        <v>0.00034597657097247433</v>
      </c>
      <c r="CR38" s="35">
        <v>0.00023306093010486438</v>
      </c>
      <c r="CS38" s="35">
        <v>0.0003780721805266229</v>
      </c>
      <c r="CT38" s="35">
        <v>0.0021190177024922184</v>
      </c>
      <c r="CU38" s="35">
        <v>0.0001893052994819501</v>
      </c>
      <c r="CV38" s="35">
        <v>0.0012859605670901286</v>
      </c>
      <c r="CW38" s="35">
        <v>0.0007420059781168273</v>
      </c>
      <c r="CX38" s="35">
        <v>0.0006414658421032963</v>
      </c>
      <c r="CY38" s="35">
        <v>0.00043364722924739207</v>
      </c>
      <c r="CZ38" s="35">
        <v>0.0010237322040451045</v>
      </c>
      <c r="DA38" s="35">
        <v>0.005482202597583445</v>
      </c>
      <c r="DB38" s="36">
        <v>0.003444850460241426</v>
      </c>
      <c r="DC38" s="49">
        <v>1.4079130492247387</v>
      </c>
      <c r="DD38" s="49">
        <v>0.7206134373207417</v>
      </c>
    </row>
    <row r="39" spans="1:108" ht="12.75" customHeight="1">
      <c r="A39" s="11">
        <v>36</v>
      </c>
      <c r="B39" s="8" t="s">
        <v>35</v>
      </c>
      <c r="C39" s="33">
        <v>0.0036859817024220746</v>
      </c>
      <c r="D39" s="33">
        <v>0.004184163752863837</v>
      </c>
      <c r="E39" s="33">
        <v>0.003166158229372181</v>
      </c>
      <c r="F39" s="33">
        <v>0.003649405412729177</v>
      </c>
      <c r="G39" s="33">
        <v>0.014500357326537176</v>
      </c>
      <c r="H39" s="33">
        <v>0.008249134651998072</v>
      </c>
      <c r="I39" s="33">
        <v>0</v>
      </c>
      <c r="J39" s="33">
        <v>0.004647650305367253</v>
      </c>
      <c r="K39" s="33">
        <v>0.012325809331322058</v>
      </c>
      <c r="L39" s="33">
        <v>0.0060761462281150305</v>
      </c>
      <c r="M39" s="33">
        <v>0</v>
      </c>
      <c r="N39" s="33">
        <v>0.001547478125749061</v>
      </c>
      <c r="O39" s="33">
        <v>0.0022624319781346775</v>
      </c>
      <c r="P39" s="33">
        <v>0.005220551223310762</v>
      </c>
      <c r="Q39" s="33">
        <v>0.04402258873849645</v>
      </c>
      <c r="R39" s="33">
        <v>0.002473870856910308</v>
      </c>
      <c r="S39" s="33">
        <v>0.0016511127684483292</v>
      </c>
      <c r="T39" s="33">
        <v>0.0008673435578270605</v>
      </c>
      <c r="U39" s="33">
        <v>0.0032668610450404547</v>
      </c>
      <c r="V39" s="33">
        <v>0.010813667171265204</v>
      </c>
      <c r="W39" s="33">
        <v>0.0013495018684119967</v>
      </c>
      <c r="X39" s="33">
        <v>0.0030592312392501136</v>
      </c>
      <c r="Y39" s="33">
        <v>0.002375646640233248</v>
      </c>
      <c r="Z39" s="33">
        <v>0</v>
      </c>
      <c r="AA39" s="33">
        <v>0.007912786783724602</v>
      </c>
      <c r="AB39" s="33">
        <v>0.0031495656458198043</v>
      </c>
      <c r="AC39" s="33">
        <v>0.00023812801444709933</v>
      </c>
      <c r="AD39" s="33">
        <v>0.0019201157898788741</v>
      </c>
      <c r="AE39" s="33">
        <v>0.007470624232060456</v>
      </c>
      <c r="AF39" s="33">
        <v>0.025561692294842595</v>
      </c>
      <c r="AG39" s="33">
        <v>0.019298381163719933</v>
      </c>
      <c r="AH39" s="33">
        <v>0.002151348544145415</v>
      </c>
      <c r="AI39" s="33">
        <v>0.0352152695055612</v>
      </c>
      <c r="AJ39" s="33">
        <v>0.01199237453626574</v>
      </c>
      <c r="AK39" s="33">
        <v>0.02093740080481437</v>
      </c>
      <c r="AL39" s="33">
        <v>1.9011369948394754</v>
      </c>
      <c r="AM39" s="33">
        <v>0.30933407390400197</v>
      </c>
      <c r="AN39" s="33">
        <v>0.851416771947597</v>
      </c>
      <c r="AO39" s="33">
        <v>0.006223692630200414</v>
      </c>
      <c r="AP39" s="33">
        <v>0.012569237305478799</v>
      </c>
      <c r="AQ39" s="33">
        <v>0.4272313680876533</v>
      </c>
      <c r="AR39" s="33">
        <v>0.32636757944147693</v>
      </c>
      <c r="AS39" s="33">
        <v>0.10589663372580276</v>
      </c>
      <c r="AT39" s="33">
        <v>0.06908194584572618</v>
      </c>
      <c r="AU39" s="33">
        <v>0.14484609052719805</v>
      </c>
      <c r="AV39" s="33">
        <v>0.0385093480559407</v>
      </c>
      <c r="AW39" s="33">
        <v>0.1178696939413739</v>
      </c>
      <c r="AX39" s="33">
        <v>0.023089378817706417</v>
      </c>
      <c r="AY39" s="33">
        <v>0.03312767768510274</v>
      </c>
      <c r="AZ39" s="33">
        <v>0.05780641549793955</v>
      </c>
      <c r="BA39" s="33">
        <v>0.05818163876571468</v>
      </c>
      <c r="BB39" s="33">
        <v>0.017207528000497053</v>
      </c>
      <c r="BC39" s="33">
        <v>0.012037910630000996</v>
      </c>
      <c r="BD39" s="33">
        <v>0.020885891477851616</v>
      </c>
      <c r="BE39" s="33">
        <v>0.06282803970531549</v>
      </c>
      <c r="BF39" s="33">
        <v>0.3413089705731514</v>
      </c>
      <c r="BG39" s="33">
        <v>0.15940419613691018</v>
      </c>
      <c r="BH39" s="33">
        <v>0.0093467689667834</v>
      </c>
      <c r="BI39" s="33">
        <v>0.013379781534908137</v>
      </c>
      <c r="BJ39" s="33">
        <v>0.004498708091603971</v>
      </c>
      <c r="BK39" s="33">
        <v>0.08372506381550959</v>
      </c>
      <c r="BL39" s="33">
        <v>0.0911516259301953</v>
      </c>
      <c r="BM39" s="33">
        <v>0.06668745932943289</v>
      </c>
      <c r="BN39" s="33">
        <v>0.0890777793146022</v>
      </c>
      <c r="BO39" s="33">
        <v>0.005875657200484924</v>
      </c>
      <c r="BP39" s="33">
        <v>0.006365755637606943</v>
      </c>
      <c r="BQ39" s="33">
        <v>0.006099322028093176</v>
      </c>
      <c r="BR39" s="33">
        <v>0.002883004834886854</v>
      </c>
      <c r="BS39" s="33">
        <v>0.0026244199410719294</v>
      </c>
      <c r="BT39" s="33">
        <v>0.0011556006905622306</v>
      </c>
      <c r="BU39" s="33">
        <v>0.0015588823815083747</v>
      </c>
      <c r="BV39" s="33">
        <v>0.004999111470188804</v>
      </c>
      <c r="BW39" s="33">
        <v>0.003237720388433103</v>
      </c>
      <c r="BX39" s="33">
        <v>0.013587299730873555</v>
      </c>
      <c r="BY39" s="33">
        <v>0.0028079276415421675</v>
      </c>
      <c r="BZ39" s="33">
        <v>0.008653377633883965</v>
      </c>
      <c r="CA39" s="33">
        <v>0.018769965895168383</v>
      </c>
      <c r="CB39" s="33">
        <v>0.01734798754634886</v>
      </c>
      <c r="CC39" s="33">
        <v>0.0029783056555957948</v>
      </c>
      <c r="CD39" s="33">
        <v>0.004734317491687419</v>
      </c>
      <c r="CE39" s="33">
        <v>0.00509192693197606</v>
      </c>
      <c r="CF39" s="33">
        <v>0.001974158906304121</v>
      </c>
      <c r="CG39" s="33">
        <v>0.0034696738260284192</v>
      </c>
      <c r="CH39" s="33">
        <v>0.001575655602128445</v>
      </c>
      <c r="CI39" s="33">
        <v>0.003060828911651095</v>
      </c>
      <c r="CJ39" s="33">
        <v>0.0020007828703328258</v>
      </c>
      <c r="CK39" s="33">
        <v>0.0026574575304650645</v>
      </c>
      <c r="CL39" s="33">
        <v>0.0011793806705400725</v>
      </c>
      <c r="CM39" s="33">
        <v>0.0033502598553734127</v>
      </c>
      <c r="CN39" s="33">
        <v>0.0032452920383379685</v>
      </c>
      <c r="CO39" s="33">
        <v>0.002987529939664877</v>
      </c>
      <c r="CP39" s="33">
        <v>0.001927714373379288</v>
      </c>
      <c r="CQ39" s="33">
        <v>0.003345290876715676</v>
      </c>
      <c r="CR39" s="33">
        <v>0.0013526808815367203</v>
      </c>
      <c r="CS39" s="33">
        <v>0.004158642421265381</v>
      </c>
      <c r="CT39" s="33">
        <v>0.027579008080454742</v>
      </c>
      <c r="CU39" s="33">
        <v>0.0013551826968306983</v>
      </c>
      <c r="CV39" s="33">
        <v>0.002679945931785941</v>
      </c>
      <c r="CW39" s="33">
        <v>0.003977049527554179</v>
      </c>
      <c r="CX39" s="33">
        <v>0.002949522717276019</v>
      </c>
      <c r="CY39" s="33">
        <v>0.0023785618045426738</v>
      </c>
      <c r="CZ39" s="33">
        <v>0.003378120009621733</v>
      </c>
      <c r="DA39" s="33">
        <v>0.006470085209830642</v>
      </c>
      <c r="DB39" s="34">
        <v>0.019586962957339676</v>
      </c>
      <c r="DC39" s="47">
        <v>5.944881414733105</v>
      </c>
      <c r="DD39" s="47">
        <v>3.0427741493652336</v>
      </c>
    </row>
    <row r="40" spans="1:108" ht="12.75" customHeight="1">
      <c r="A40" s="11">
        <v>37</v>
      </c>
      <c r="B40" s="8" t="s">
        <v>36</v>
      </c>
      <c r="C40" s="33">
        <v>0.00043898605990754034</v>
      </c>
      <c r="D40" s="33">
        <v>0.0003998932002715062</v>
      </c>
      <c r="E40" s="33">
        <v>0.0005091852212160706</v>
      </c>
      <c r="F40" s="33">
        <v>0.000583846267526678</v>
      </c>
      <c r="G40" s="33">
        <v>0.0009308355433848646</v>
      </c>
      <c r="H40" s="33">
        <v>0.0010305304134440472</v>
      </c>
      <c r="I40" s="33">
        <v>0</v>
      </c>
      <c r="J40" s="33">
        <v>0.00040409855407241987</v>
      </c>
      <c r="K40" s="33">
        <v>0.0007732929878056444</v>
      </c>
      <c r="L40" s="33">
        <v>0.0004802350520156215</v>
      </c>
      <c r="M40" s="33">
        <v>0</v>
      </c>
      <c r="N40" s="33">
        <v>0.00012080682499773389</v>
      </c>
      <c r="O40" s="33">
        <v>0.0002118615369114679</v>
      </c>
      <c r="P40" s="33">
        <v>0.0005698817333772136</v>
      </c>
      <c r="Q40" s="33">
        <v>0.0016323533280891787</v>
      </c>
      <c r="R40" s="33">
        <v>0.00021425655715397388</v>
      </c>
      <c r="S40" s="33">
        <v>0.00013871185445549848</v>
      </c>
      <c r="T40" s="33">
        <v>6.287265387049916E-05</v>
      </c>
      <c r="U40" s="33">
        <v>0.0003466201173673641</v>
      </c>
      <c r="V40" s="33">
        <v>0.0009344706111569292</v>
      </c>
      <c r="W40" s="33">
        <v>0.00014461350261965714</v>
      </c>
      <c r="X40" s="33">
        <v>0.00031322254797338443</v>
      </c>
      <c r="Y40" s="33">
        <v>0.00022380227874507422</v>
      </c>
      <c r="Z40" s="33">
        <v>0</v>
      </c>
      <c r="AA40" s="33">
        <v>0.0005054503387034354</v>
      </c>
      <c r="AB40" s="33">
        <v>0.00022780499527586868</v>
      </c>
      <c r="AC40" s="33">
        <v>1.827309647531408E-05</v>
      </c>
      <c r="AD40" s="33">
        <v>0.00016128277468451796</v>
      </c>
      <c r="AE40" s="33">
        <v>0.00033677338511483993</v>
      </c>
      <c r="AF40" s="33">
        <v>0.0008251692034955904</v>
      </c>
      <c r="AG40" s="33">
        <v>0.0012324391223818268</v>
      </c>
      <c r="AH40" s="33">
        <v>0.000172374602785925</v>
      </c>
      <c r="AI40" s="33">
        <v>0.0007066250694894618</v>
      </c>
      <c r="AJ40" s="33">
        <v>0.0037302992648005824</v>
      </c>
      <c r="AK40" s="33">
        <v>0.0014257902394412424</v>
      </c>
      <c r="AL40" s="33">
        <v>0.0004518684712094222</v>
      </c>
      <c r="AM40" s="33">
        <v>1.006360852918703</v>
      </c>
      <c r="AN40" s="33">
        <v>0.0003183825639442588</v>
      </c>
      <c r="AO40" s="33">
        <v>0.0007061481352334372</v>
      </c>
      <c r="AP40" s="33">
        <v>0.0007106426147471962</v>
      </c>
      <c r="AQ40" s="33">
        <v>0.026534860061295157</v>
      </c>
      <c r="AR40" s="33">
        <v>0.020028311333941045</v>
      </c>
      <c r="AS40" s="33">
        <v>0.023170840665437207</v>
      </c>
      <c r="AT40" s="33">
        <v>0.013309758235704038</v>
      </c>
      <c r="AU40" s="33">
        <v>0.05113495026454298</v>
      </c>
      <c r="AV40" s="33">
        <v>0.009418046140408845</v>
      </c>
      <c r="AW40" s="33">
        <v>0.018637744908449654</v>
      </c>
      <c r="AX40" s="33">
        <v>0.0028453561266636876</v>
      </c>
      <c r="AY40" s="33">
        <v>0.002088280025145899</v>
      </c>
      <c r="AZ40" s="33">
        <v>0.0019550982501628593</v>
      </c>
      <c r="BA40" s="33">
        <v>0.003752948003423501</v>
      </c>
      <c r="BB40" s="33">
        <v>0.0018858372882058945</v>
      </c>
      <c r="BC40" s="33">
        <v>0.0004895110837265152</v>
      </c>
      <c r="BD40" s="33">
        <v>0.0010681881903197446</v>
      </c>
      <c r="BE40" s="33">
        <v>0.018280244835132596</v>
      </c>
      <c r="BF40" s="33">
        <v>0.014447874520426587</v>
      </c>
      <c r="BG40" s="33">
        <v>0.05964387473537134</v>
      </c>
      <c r="BH40" s="33">
        <v>0.00104787445979749</v>
      </c>
      <c r="BI40" s="33">
        <v>0.0025461080580297954</v>
      </c>
      <c r="BJ40" s="33">
        <v>0.0003717243733704362</v>
      </c>
      <c r="BK40" s="33">
        <v>0.003338543942986316</v>
      </c>
      <c r="BL40" s="33">
        <v>0.004872521437731711</v>
      </c>
      <c r="BM40" s="33">
        <v>0.003806310535223095</v>
      </c>
      <c r="BN40" s="33">
        <v>0.01272460396449083</v>
      </c>
      <c r="BO40" s="33">
        <v>0.000596573247907297</v>
      </c>
      <c r="BP40" s="33">
        <v>0.00042502230242809857</v>
      </c>
      <c r="BQ40" s="33">
        <v>0.0008465514338434497</v>
      </c>
      <c r="BR40" s="33">
        <v>0.00041997586357176526</v>
      </c>
      <c r="BS40" s="33">
        <v>0.0002969036005486254</v>
      </c>
      <c r="BT40" s="33">
        <v>0.00015890584250839555</v>
      </c>
      <c r="BU40" s="33">
        <v>0.00015644080163712039</v>
      </c>
      <c r="BV40" s="33">
        <v>0.00030985593337147163</v>
      </c>
      <c r="BW40" s="33">
        <v>0.00018648249726494718</v>
      </c>
      <c r="BX40" s="33">
        <v>0.00420380980137192</v>
      </c>
      <c r="BY40" s="33">
        <v>0.00045177182694121533</v>
      </c>
      <c r="BZ40" s="33">
        <v>0.0017271865551521154</v>
      </c>
      <c r="CA40" s="33">
        <v>0.0010160156488153728</v>
      </c>
      <c r="CB40" s="33">
        <v>0.005812421951181137</v>
      </c>
      <c r="CC40" s="33">
        <v>0.000550505809558232</v>
      </c>
      <c r="CD40" s="33">
        <v>0.000421413406524966</v>
      </c>
      <c r="CE40" s="33">
        <v>0.0004421792994521374</v>
      </c>
      <c r="CF40" s="33">
        <v>0.00026980599470509707</v>
      </c>
      <c r="CG40" s="33">
        <v>0.00043024897844230867</v>
      </c>
      <c r="CH40" s="33">
        <v>0.00023130016252219572</v>
      </c>
      <c r="CI40" s="33">
        <v>0.00039040409499841415</v>
      </c>
      <c r="CJ40" s="33">
        <v>0.00030036039055822704</v>
      </c>
      <c r="CK40" s="33">
        <v>0.000332713418012874</v>
      </c>
      <c r="CL40" s="33">
        <v>9.787147682327737E-05</v>
      </c>
      <c r="CM40" s="33">
        <v>0.0005194520164625791</v>
      </c>
      <c r="CN40" s="33">
        <v>0.00030263264904579557</v>
      </c>
      <c r="CO40" s="33">
        <v>0.00026750810253792386</v>
      </c>
      <c r="CP40" s="33">
        <v>0.00019806432299714825</v>
      </c>
      <c r="CQ40" s="33">
        <v>0.00035228981378970125</v>
      </c>
      <c r="CR40" s="33">
        <v>0.00018588640543405532</v>
      </c>
      <c r="CS40" s="33">
        <v>0.0008116761631698325</v>
      </c>
      <c r="CT40" s="33">
        <v>0.006129660422947713</v>
      </c>
      <c r="CU40" s="33">
        <v>0.00019529588547466696</v>
      </c>
      <c r="CV40" s="33">
        <v>0.00033689522573682515</v>
      </c>
      <c r="CW40" s="33">
        <v>0.00037548715942662536</v>
      </c>
      <c r="CX40" s="33">
        <v>0.00031173858478502974</v>
      </c>
      <c r="CY40" s="33">
        <v>0.0002550629086298123</v>
      </c>
      <c r="CZ40" s="33">
        <v>0.0003420566802491314</v>
      </c>
      <c r="DA40" s="33">
        <v>0.0010089842324916911</v>
      </c>
      <c r="DB40" s="34">
        <v>0.004329033540354836</v>
      </c>
      <c r="DC40" s="47">
        <v>1.3617504095345094</v>
      </c>
      <c r="DD40" s="47">
        <v>0.6969859707798978</v>
      </c>
    </row>
    <row r="41" spans="1:108" ht="12.75" customHeight="1">
      <c r="A41" s="11">
        <v>38</v>
      </c>
      <c r="B41" s="8" t="s">
        <v>37</v>
      </c>
      <c r="C41" s="33">
        <v>0.0005291129325246274</v>
      </c>
      <c r="D41" s="33">
        <v>0.0006258776219427249</v>
      </c>
      <c r="E41" s="33">
        <v>0.0004833432506924683</v>
      </c>
      <c r="F41" s="33">
        <v>0.0005412629924571282</v>
      </c>
      <c r="G41" s="33">
        <v>0.0019228061763255963</v>
      </c>
      <c r="H41" s="33">
        <v>0.0012388812158540363</v>
      </c>
      <c r="I41" s="33">
        <v>0</v>
      </c>
      <c r="J41" s="33">
        <v>0.0006720123290312119</v>
      </c>
      <c r="K41" s="33">
        <v>0.0018296677863020427</v>
      </c>
      <c r="L41" s="33">
        <v>0.0009037107510020092</v>
      </c>
      <c r="M41" s="33">
        <v>0</v>
      </c>
      <c r="N41" s="33">
        <v>0.00015736969126395691</v>
      </c>
      <c r="O41" s="33">
        <v>0.00032493691620067035</v>
      </c>
      <c r="P41" s="33">
        <v>0.0007457486970541915</v>
      </c>
      <c r="Q41" s="33">
        <v>0.014840685559493609</v>
      </c>
      <c r="R41" s="33">
        <v>0.00038229061580656424</v>
      </c>
      <c r="S41" s="33">
        <v>0.0002522104316455936</v>
      </c>
      <c r="T41" s="33">
        <v>0.00011863542630160977</v>
      </c>
      <c r="U41" s="33">
        <v>0.0005045324316451455</v>
      </c>
      <c r="V41" s="33">
        <v>0.0016534316605554488</v>
      </c>
      <c r="W41" s="33">
        <v>0.00021427472853910453</v>
      </c>
      <c r="X41" s="33">
        <v>0.0004743696194020965</v>
      </c>
      <c r="Y41" s="33">
        <v>0.0003707211372098465</v>
      </c>
      <c r="Z41" s="33">
        <v>0</v>
      </c>
      <c r="AA41" s="33">
        <v>0.0011712985092244444</v>
      </c>
      <c r="AB41" s="33">
        <v>0.0004641567043482763</v>
      </c>
      <c r="AC41" s="33">
        <v>3.637041746215776E-05</v>
      </c>
      <c r="AD41" s="33">
        <v>0.0002947749987319454</v>
      </c>
      <c r="AE41" s="33">
        <v>0.0005862125918829216</v>
      </c>
      <c r="AF41" s="33">
        <v>0.0019211048700552855</v>
      </c>
      <c r="AG41" s="33">
        <v>0.002723840240288027</v>
      </c>
      <c r="AH41" s="33">
        <v>0.0003328850029811441</v>
      </c>
      <c r="AI41" s="33">
        <v>0.004417957095403468</v>
      </c>
      <c r="AJ41" s="33">
        <v>0.002360350163444288</v>
      </c>
      <c r="AK41" s="33">
        <v>0.004542388441837774</v>
      </c>
      <c r="AL41" s="33">
        <v>0.0006281142002784906</v>
      </c>
      <c r="AM41" s="33">
        <v>0.0049007792026786665</v>
      </c>
      <c r="AN41" s="33">
        <v>1.0004380995504578</v>
      </c>
      <c r="AO41" s="33">
        <v>0.0009109025839270326</v>
      </c>
      <c r="AP41" s="33">
        <v>0.0011148599154933117</v>
      </c>
      <c r="AQ41" s="33">
        <v>0.09845902546247771</v>
      </c>
      <c r="AR41" s="33">
        <v>0.048705624765339316</v>
      </c>
      <c r="AS41" s="33">
        <v>0.02868533515735109</v>
      </c>
      <c r="AT41" s="33">
        <v>0.010456682675211307</v>
      </c>
      <c r="AU41" s="33">
        <v>0.011544820005099045</v>
      </c>
      <c r="AV41" s="33">
        <v>0.004950565731987601</v>
      </c>
      <c r="AW41" s="33">
        <v>0.011905678283902682</v>
      </c>
      <c r="AX41" s="33">
        <v>0.0028472719063198423</v>
      </c>
      <c r="AY41" s="33">
        <v>0.005563022066137638</v>
      </c>
      <c r="AZ41" s="33">
        <v>0.017858933108483178</v>
      </c>
      <c r="BA41" s="33">
        <v>0.003907032369567684</v>
      </c>
      <c r="BB41" s="33">
        <v>0.00274957174031706</v>
      </c>
      <c r="BC41" s="33">
        <v>0.0014926003701409279</v>
      </c>
      <c r="BD41" s="33">
        <v>0.005242816049478905</v>
      </c>
      <c r="BE41" s="33">
        <v>0.006474202556307152</v>
      </c>
      <c r="BF41" s="33">
        <v>0.04527205025348058</v>
      </c>
      <c r="BG41" s="33">
        <v>0.05252227178699832</v>
      </c>
      <c r="BH41" s="33">
        <v>0.002563863425516156</v>
      </c>
      <c r="BI41" s="33">
        <v>0.0016554884460272864</v>
      </c>
      <c r="BJ41" s="33">
        <v>0.0006523542449971677</v>
      </c>
      <c r="BK41" s="33">
        <v>0.009819452393587107</v>
      </c>
      <c r="BL41" s="33">
        <v>0.014410080411089737</v>
      </c>
      <c r="BM41" s="33">
        <v>0.005589091465616902</v>
      </c>
      <c r="BN41" s="33">
        <v>0.008988743084092934</v>
      </c>
      <c r="BO41" s="33">
        <v>0.0009211522896935301</v>
      </c>
      <c r="BP41" s="33">
        <v>0.0010063168303463804</v>
      </c>
      <c r="BQ41" s="33">
        <v>0.0009085639511351401</v>
      </c>
      <c r="BR41" s="33">
        <v>0.0004809894388951348</v>
      </c>
      <c r="BS41" s="33">
        <v>0.00043122860329985877</v>
      </c>
      <c r="BT41" s="33">
        <v>0.0002172053075279565</v>
      </c>
      <c r="BU41" s="33">
        <v>0.00025463554669268257</v>
      </c>
      <c r="BV41" s="33">
        <v>0.0008021681154130193</v>
      </c>
      <c r="BW41" s="33">
        <v>0.0005142266919962062</v>
      </c>
      <c r="BX41" s="33">
        <v>0.003966866501173106</v>
      </c>
      <c r="BY41" s="33">
        <v>0.0004210048250585225</v>
      </c>
      <c r="BZ41" s="33">
        <v>0.001256239487275307</v>
      </c>
      <c r="CA41" s="33">
        <v>0.002665325841219991</v>
      </c>
      <c r="CB41" s="33">
        <v>0.005204016417864096</v>
      </c>
      <c r="CC41" s="33">
        <v>0.0004731639701766529</v>
      </c>
      <c r="CD41" s="33">
        <v>0.0007684065983631959</v>
      </c>
      <c r="CE41" s="33">
        <v>0.0007342690893134536</v>
      </c>
      <c r="CF41" s="33">
        <v>0.0003358964268889017</v>
      </c>
      <c r="CG41" s="33">
        <v>0.0005873558217583371</v>
      </c>
      <c r="CH41" s="33">
        <v>0.00028624823383627344</v>
      </c>
      <c r="CI41" s="33">
        <v>0.0005238973349760613</v>
      </c>
      <c r="CJ41" s="33">
        <v>0.0003656422840487882</v>
      </c>
      <c r="CK41" s="33">
        <v>0.0004911017409561463</v>
      </c>
      <c r="CL41" s="33">
        <v>0.00018895696568157656</v>
      </c>
      <c r="CM41" s="33">
        <v>0.0005762708091247677</v>
      </c>
      <c r="CN41" s="33">
        <v>0.0005345587202008776</v>
      </c>
      <c r="CO41" s="33">
        <v>0.0005239955035917265</v>
      </c>
      <c r="CP41" s="33">
        <v>0.0003246706276819278</v>
      </c>
      <c r="CQ41" s="33">
        <v>0.0006688678126219438</v>
      </c>
      <c r="CR41" s="33">
        <v>0.00023048148986193898</v>
      </c>
      <c r="CS41" s="33">
        <v>0.0006308623514874433</v>
      </c>
      <c r="CT41" s="33">
        <v>0.0039769435003042305</v>
      </c>
      <c r="CU41" s="33">
        <v>0.00023958417400111206</v>
      </c>
      <c r="CV41" s="33">
        <v>0.000464138151544171</v>
      </c>
      <c r="CW41" s="33">
        <v>0.0006247242674429665</v>
      </c>
      <c r="CX41" s="33">
        <v>0.00047705160405201775</v>
      </c>
      <c r="CY41" s="33">
        <v>0.0003708097784061948</v>
      </c>
      <c r="CZ41" s="33">
        <v>0.0005446616153788057</v>
      </c>
      <c r="DA41" s="33">
        <v>0.0009227419858826544</v>
      </c>
      <c r="DB41" s="34">
        <v>0.002982414834533264</v>
      </c>
      <c r="DC41" s="47">
        <v>1.4958442097589788</v>
      </c>
      <c r="DD41" s="47">
        <v>0.7656193244918791</v>
      </c>
    </row>
    <row r="42" spans="1:108" ht="12.75" customHeight="1">
      <c r="A42" s="11">
        <v>39</v>
      </c>
      <c r="B42" s="8" t="s">
        <v>38</v>
      </c>
      <c r="C42" s="33">
        <v>0.001144957520451321</v>
      </c>
      <c r="D42" s="33">
        <v>0.0009234277899256845</v>
      </c>
      <c r="E42" s="33">
        <v>0.0008070445728683213</v>
      </c>
      <c r="F42" s="33">
        <v>0.0008666618979416117</v>
      </c>
      <c r="G42" s="33">
        <v>0.0010517191215566972</v>
      </c>
      <c r="H42" s="33">
        <v>0.001658098912434471</v>
      </c>
      <c r="I42" s="33">
        <v>0</v>
      </c>
      <c r="J42" s="33">
        <v>0.0013941754390882886</v>
      </c>
      <c r="K42" s="33">
        <v>0.0026341334099232007</v>
      </c>
      <c r="L42" s="33">
        <v>0.001317349909817543</v>
      </c>
      <c r="M42" s="33">
        <v>0</v>
      </c>
      <c r="N42" s="33">
        <v>0.0005738012803174356</v>
      </c>
      <c r="O42" s="33">
        <v>0.0009518445330794383</v>
      </c>
      <c r="P42" s="33">
        <v>0.0010213819480973906</v>
      </c>
      <c r="Q42" s="33">
        <v>0.004546982394537923</v>
      </c>
      <c r="R42" s="33">
        <v>0.0007029030476375904</v>
      </c>
      <c r="S42" s="33">
        <v>0.0005475571835152199</v>
      </c>
      <c r="T42" s="33">
        <v>0.0005704312682045756</v>
      </c>
      <c r="U42" s="33">
        <v>0.003911304620323574</v>
      </c>
      <c r="V42" s="33">
        <v>0.03373585233785435</v>
      </c>
      <c r="W42" s="33">
        <v>0.0005050872455754703</v>
      </c>
      <c r="X42" s="33">
        <v>0.0024296683406055796</v>
      </c>
      <c r="Y42" s="33">
        <v>0.0014275680723963757</v>
      </c>
      <c r="Z42" s="33">
        <v>0</v>
      </c>
      <c r="AA42" s="33">
        <v>0.0029057405445057616</v>
      </c>
      <c r="AB42" s="33">
        <v>0.00577711527505242</v>
      </c>
      <c r="AC42" s="33">
        <v>4.1638252541057765E-05</v>
      </c>
      <c r="AD42" s="33">
        <v>0.00027154332290654884</v>
      </c>
      <c r="AE42" s="33">
        <v>0.002131081126423979</v>
      </c>
      <c r="AF42" s="33">
        <v>0.0032282148239431954</v>
      </c>
      <c r="AG42" s="33">
        <v>0.005508828224677656</v>
      </c>
      <c r="AH42" s="33">
        <v>0.0046251466088034635</v>
      </c>
      <c r="AI42" s="33">
        <v>0.0016618255527342937</v>
      </c>
      <c r="AJ42" s="33">
        <v>0.016482029631520234</v>
      </c>
      <c r="AK42" s="33">
        <v>0.02322983888096639</v>
      </c>
      <c r="AL42" s="33">
        <v>0.004675838995922883</v>
      </c>
      <c r="AM42" s="33">
        <v>0.005860339464909173</v>
      </c>
      <c r="AN42" s="33">
        <v>0.0019740460403300467</v>
      </c>
      <c r="AO42" s="33">
        <v>1.0152813060559955</v>
      </c>
      <c r="AP42" s="33">
        <v>0.3392047234606926</v>
      </c>
      <c r="AQ42" s="33">
        <v>0.018981058516563006</v>
      </c>
      <c r="AR42" s="33">
        <v>0.0400229368475519</v>
      </c>
      <c r="AS42" s="33">
        <v>0.011144930412564851</v>
      </c>
      <c r="AT42" s="33">
        <v>0.007044100376427955</v>
      </c>
      <c r="AU42" s="33">
        <v>0.03988688073862145</v>
      </c>
      <c r="AV42" s="33">
        <v>0.008403197010931012</v>
      </c>
      <c r="AW42" s="33">
        <v>0.03552392439022055</v>
      </c>
      <c r="AX42" s="33">
        <v>0.011941134048937159</v>
      </c>
      <c r="AY42" s="33">
        <v>0.10267401378422729</v>
      </c>
      <c r="AZ42" s="33">
        <v>0.012583794873232133</v>
      </c>
      <c r="BA42" s="33">
        <v>0.032131398605080665</v>
      </c>
      <c r="BB42" s="33">
        <v>0.010856381851551725</v>
      </c>
      <c r="BC42" s="33">
        <v>0.02125443795918682</v>
      </c>
      <c r="BD42" s="33">
        <v>0.010159432947387319</v>
      </c>
      <c r="BE42" s="33">
        <v>0.016200959343304136</v>
      </c>
      <c r="BF42" s="33">
        <v>0.008138386066735762</v>
      </c>
      <c r="BG42" s="33">
        <v>0.008539253287695078</v>
      </c>
      <c r="BH42" s="33">
        <v>0.007807472983375808</v>
      </c>
      <c r="BI42" s="33">
        <v>0.026373271404569108</v>
      </c>
      <c r="BJ42" s="33">
        <v>0.00046225017585589646</v>
      </c>
      <c r="BK42" s="33">
        <v>0.0059397396727293795</v>
      </c>
      <c r="BL42" s="33">
        <v>0.008396889228060663</v>
      </c>
      <c r="BM42" s="33">
        <v>0.003652922125609396</v>
      </c>
      <c r="BN42" s="33">
        <v>0.008680172495895097</v>
      </c>
      <c r="BO42" s="33">
        <v>0.0009755990031266845</v>
      </c>
      <c r="BP42" s="33">
        <v>0.0007470920525355016</v>
      </c>
      <c r="BQ42" s="33">
        <v>0.0013429235612251852</v>
      </c>
      <c r="BR42" s="33">
        <v>0.0008490968856574367</v>
      </c>
      <c r="BS42" s="33">
        <v>0.0005350262856396776</v>
      </c>
      <c r="BT42" s="33">
        <v>0.00024455575923842715</v>
      </c>
      <c r="BU42" s="33">
        <v>0.00026581464459210887</v>
      </c>
      <c r="BV42" s="33">
        <v>0.0005297853179262405</v>
      </c>
      <c r="BW42" s="33">
        <v>0.0003169566063640511</v>
      </c>
      <c r="BX42" s="33">
        <v>0.00098081224032542</v>
      </c>
      <c r="BY42" s="33">
        <v>0.0005951239664681909</v>
      </c>
      <c r="BZ42" s="33">
        <v>0.0021255060646995054</v>
      </c>
      <c r="CA42" s="33">
        <v>0.0010544413517485742</v>
      </c>
      <c r="CB42" s="33">
        <v>0.001325691528917389</v>
      </c>
      <c r="CC42" s="33">
        <v>0.0006807945772869245</v>
      </c>
      <c r="CD42" s="33">
        <v>0.0007037115097325704</v>
      </c>
      <c r="CE42" s="33">
        <v>0.0006674175565295471</v>
      </c>
      <c r="CF42" s="33">
        <v>0.00042172341389674445</v>
      </c>
      <c r="CG42" s="33">
        <v>0.0008968595722652745</v>
      </c>
      <c r="CH42" s="33">
        <v>0.0004864424321582121</v>
      </c>
      <c r="CI42" s="33">
        <v>0.0006338806022172043</v>
      </c>
      <c r="CJ42" s="33">
        <v>0.0008519310061841066</v>
      </c>
      <c r="CK42" s="33">
        <v>0.0003984320671366783</v>
      </c>
      <c r="CL42" s="33">
        <v>0.00015225580494106827</v>
      </c>
      <c r="CM42" s="33">
        <v>0.0013157576626182093</v>
      </c>
      <c r="CN42" s="33">
        <v>0.001742189881823477</v>
      </c>
      <c r="CO42" s="33">
        <v>0.000722741828766692</v>
      </c>
      <c r="CP42" s="33">
        <v>0.0006376169625940248</v>
      </c>
      <c r="CQ42" s="33">
        <v>0.0008200348784500029</v>
      </c>
      <c r="CR42" s="33">
        <v>0.00041935149320590666</v>
      </c>
      <c r="CS42" s="33">
        <v>0.0011509213605171535</v>
      </c>
      <c r="CT42" s="33">
        <v>0.007117516786757049</v>
      </c>
      <c r="CU42" s="33">
        <v>0.0005040437152849007</v>
      </c>
      <c r="CV42" s="33">
        <v>0.0007647187621330283</v>
      </c>
      <c r="CW42" s="33">
        <v>0.0010021816162370772</v>
      </c>
      <c r="CX42" s="33">
        <v>0.0009460681197583369</v>
      </c>
      <c r="CY42" s="33">
        <v>0.0009102809404161997</v>
      </c>
      <c r="CZ42" s="33">
        <v>0.0009353857010338771</v>
      </c>
      <c r="DA42" s="33">
        <v>0.004945468553716381</v>
      </c>
      <c r="DB42" s="34">
        <v>0.005417467264603237</v>
      </c>
      <c r="DC42" s="47">
        <v>1.99951376559312</v>
      </c>
      <c r="DD42" s="47">
        <v>1.023412978796958</v>
      </c>
    </row>
    <row r="43" spans="1:108" ht="12.75" customHeight="1">
      <c r="A43" s="27">
        <v>40</v>
      </c>
      <c r="B43" s="28" t="s">
        <v>39</v>
      </c>
      <c r="C43" s="35">
        <v>0.0012533694168187827</v>
      </c>
      <c r="D43" s="35">
        <v>0.0012811374653820295</v>
      </c>
      <c r="E43" s="35">
        <v>0.001241572759323802</v>
      </c>
      <c r="F43" s="35">
        <v>0.0014634441951060153</v>
      </c>
      <c r="G43" s="35">
        <v>0.0015495020707530485</v>
      </c>
      <c r="H43" s="35">
        <v>0.002843770866753416</v>
      </c>
      <c r="I43" s="35">
        <v>0</v>
      </c>
      <c r="J43" s="35">
        <v>0.0025222035777146003</v>
      </c>
      <c r="K43" s="35">
        <v>0.005255051561799496</v>
      </c>
      <c r="L43" s="35">
        <v>0.0017681111374221975</v>
      </c>
      <c r="M43" s="35">
        <v>0</v>
      </c>
      <c r="N43" s="35">
        <v>0.0006732320976330518</v>
      </c>
      <c r="O43" s="35">
        <v>0.0007475479816540304</v>
      </c>
      <c r="P43" s="35">
        <v>0.0017383984750185225</v>
      </c>
      <c r="Q43" s="35">
        <v>0.009537700456951733</v>
      </c>
      <c r="R43" s="35">
        <v>0.0006756218976592812</v>
      </c>
      <c r="S43" s="35">
        <v>0.0005175079395567997</v>
      </c>
      <c r="T43" s="35">
        <v>0.0023247608795077647</v>
      </c>
      <c r="U43" s="35">
        <v>0.0010182314668501133</v>
      </c>
      <c r="V43" s="35">
        <v>0.0027483727419999756</v>
      </c>
      <c r="W43" s="35">
        <v>0.00041893405348395255</v>
      </c>
      <c r="X43" s="35">
        <v>0.0008923743519416407</v>
      </c>
      <c r="Y43" s="35">
        <v>0.0006776075767785092</v>
      </c>
      <c r="Z43" s="35">
        <v>0</v>
      </c>
      <c r="AA43" s="35">
        <v>0.0034042999385570476</v>
      </c>
      <c r="AB43" s="35">
        <v>0.0027053946489468935</v>
      </c>
      <c r="AC43" s="35">
        <v>6.73110061462415E-05</v>
      </c>
      <c r="AD43" s="35">
        <v>0.00041773387200100053</v>
      </c>
      <c r="AE43" s="35">
        <v>0.0033206770885107705</v>
      </c>
      <c r="AF43" s="35">
        <v>0.004298786700156087</v>
      </c>
      <c r="AG43" s="35">
        <v>0.010381786239627782</v>
      </c>
      <c r="AH43" s="35">
        <v>0.0005579366714955915</v>
      </c>
      <c r="AI43" s="35">
        <v>0.0023738183521519822</v>
      </c>
      <c r="AJ43" s="35">
        <v>0.004172293075588098</v>
      </c>
      <c r="AK43" s="35">
        <v>0.007299509323055585</v>
      </c>
      <c r="AL43" s="35">
        <v>0.0012357676134656288</v>
      </c>
      <c r="AM43" s="35">
        <v>0.002382048386296661</v>
      </c>
      <c r="AN43" s="35">
        <v>0.0008421552492013566</v>
      </c>
      <c r="AO43" s="35">
        <v>0.001979229288585254</v>
      </c>
      <c r="AP43" s="35">
        <v>1.119069449589987</v>
      </c>
      <c r="AQ43" s="35">
        <v>0.05101514295519343</v>
      </c>
      <c r="AR43" s="35">
        <v>0.055609526771616485</v>
      </c>
      <c r="AS43" s="35">
        <v>0.030756451295324054</v>
      </c>
      <c r="AT43" s="35">
        <v>0.017503338376804355</v>
      </c>
      <c r="AU43" s="35">
        <v>0.1184553066861934</v>
      </c>
      <c r="AV43" s="35">
        <v>0.018797079392785045</v>
      </c>
      <c r="AW43" s="35">
        <v>0.08390623687290373</v>
      </c>
      <c r="AX43" s="35">
        <v>0.024609645586168922</v>
      </c>
      <c r="AY43" s="35">
        <v>0.09349713749775396</v>
      </c>
      <c r="AZ43" s="35">
        <v>0.03290661506899855</v>
      </c>
      <c r="BA43" s="35">
        <v>0.07839219911745432</v>
      </c>
      <c r="BB43" s="35">
        <v>0.022603363155464205</v>
      </c>
      <c r="BC43" s="35">
        <v>0.01300617666574893</v>
      </c>
      <c r="BD43" s="35">
        <v>0.020569261345297702</v>
      </c>
      <c r="BE43" s="35">
        <v>0.03367460076258413</v>
      </c>
      <c r="BF43" s="35">
        <v>0.018050869316806654</v>
      </c>
      <c r="BG43" s="35">
        <v>0.01775741018913541</v>
      </c>
      <c r="BH43" s="35">
        <v>0.008317441221718137</v>
      </c>
      <c r="BI43" s="35">
        <v>0.008949467388057766</v>
      </c>
      <c r="BJ43" s="35">
        <v>0.000839224636335419</v>
      </c>
      <c r="BK43" s="35">
        <v>0.013295086974423397</v>
      </c>
      <c r="BL43" s="35">
        <v>0.017264524860261466</v>
      </c>
      <c r="BM43" s="35">
        <v>0.008501627603069379</v>
      </c>
      <c r="BN43" s="35">
        <v>0.024012670535441358</v>
      </c>
      <c r="BO43" s="35">
        <v>0.002048535257946401</v>
      </c>
      <c r="BP43" s="35">
        <v>0.001401036421415819</v>
      </c>
      <c r="BQ43" s="35">
        <v>0.002214180209815943</v>
      </c>
      <c r="BR43" s="35">
        <v>0.0010187284244656152</v>
      </c>
      <c r="BS43" s="35">
        <v>0.0008035735986184655</v>
      </c>
      <c r="BT43" s="35">
        <v>0.0004178036256589718</v>
      </c>
      <c r="BU43" s="35">
        <v>0.000447701590174494</v>
      </c>
      <c r="BV43" s="35">
        <v>0.0010247657645739124</v>
      </c>
      <c r="BW43" s="35">
        <v>0.000635458952674999</v>
      </c>
      <c r="BX43" s="35">
        <v>0.0019223360271326127</v>
      </c>
      <c r="BY43" s="35">
        <v>0.0011276755684318533</v>
      </c>
      <c r="BZ43" s="35">
        <v>0.004279037235619283</v>
      </c>
      <c r="CA43" s="35">
        <v>0.001936577688377692</v>
      </c>
      <c r="CB43" s="35">
        <v>0.0025952251669201652</v>
      </c>
      <c r="CC43" s="35">
        <v>0.0012901056900725607</v>
      </c>
      <c r="CD43" s="35">
        <v>0.0012116820610747826</v>
      </c>
      <c r="CE43" s="35">
        <v>0.0011382767160958013</v>
      </c>
      <c r="CF43" s="35">
        <v>0.0006848220193555053</v>
      </c>
      <c r="CG43" s="35">
        <v>0.0013414715381479376</v>
      </c>
      <c r="CH43" s="35">
        <v>0.0006887115362480901</v>
      </c>
      <c r="CI43" s="35">
        <v>0.001016876860802137</v>
      </c>
      <c r="CJ43" s="35">
        <v>0.0012673004497793304</v>
      </c>
      <c r="CK43" s="35">
        <v>0.0006498369022899212</v>
      </c>
      <c r="CL43" s="35">
        <v>0.00027905689271226204</v>
      </c>
      <c r="CM43" s="35">
        <v>0.001537644764397111</v>
      </c>
      <c r="CN43" s="35">
        <v>0.0035297729624138023</v>
      </c>
      <c r="CO43" s="35">
        <v>0.0010869547448300813</v>
      </c>
      <c r="CP43" s="35">
        <v>0.0010600265647222838</v>
      </c>
      <c r="CQ43" s="35">
        <v>0.0013310239350853518</v>
      </c>
      <c r="CR43" s="35">
        <v>0.000631437200068805</v>
      </c>
      <c r="CS43" s="35">
        <v>0.002003578352939341</v>
      </c>
      <c r="CT43" s="35">
        <v>0.014979619015814627</v>
      </c>
      <c r="CU43" s="35">
        <v>0.0005664680466327663</v>
      </c>
      <c r="CV43" s="35">
        <v>0.0010732865423362598</v>
      </c>
      <c r="CW43" s="35">
        <v>0.0017510335639940016</v>
      </c>
      <c r="CX43" s="35">
        <v>0.001807170394606323</v>
      </c>
      <c r="CY43" s="35">
        <v>0.001423237630227904</v>
      </c>
      <c r="CZ43" s="35">
        <v>0.001256592600991988</v>
      </c>
      <c r="DA43" s="35">
        <v>0.004394672649653394</v>
      </c>
      <c r="DB43" s="36">
        <v>0.008465546573993583</v>
      </c>
      <c r="DC43" s="49">
        <v>2.096285896030535</v>
      </c>
      <c r="DD43" s="49">
        <v>1.0729439477653586</v>
      </c>
    </row>
    <row r="44" spans="1:108" ht="12.75" customHeight="1">
      <c r="A44" s="11">
        <v>41</v>
      </c>
      <c r="B44" s="8" t="s">
        <v>40</v>
      </c>
      <c r="C44" s="33">
        <v>0.0010159007493000672</v>
      </c>
      <c r="D44" s="33">
        <v>0.0008893121335417773</v>
      </c>
      <c r="E44" s="33">
        <v>0.0004915112206280834</v>
      </c>
      <c r="F44" s="33">
        <v>0.000653762354863165</v>
      </c>
      <c r="G44" s="33">
        <v>0.0009312767677264795</v>
      </c>
      <c r="H44" s="33">
        <v>0.0010059095769445606</v>
      </c>
      <c r="I44" s="33">
        <v>0</v>
      </c>
      <c r="J44" s="33">
        <v>0.0006554739475963489</v>
      </c>
      <c r="K44" s="33">
        <v>0.00022711550210154755</v>
      </c>
      <c r="L44" s="33">
        <v>0.0006909967849642342</v>
      </c>
      <c r="M44" s="33">
        <v>0</v>
      </c>
      <c r="N44" s="33">
        <v>0.0003244016153768607</v>
      </c>
      <c r="O44" s="33">
        <v>0.00048710132863546144</v>
      </c>
      <c r="P44" s="33">
        <v>0.0006489883566971185</v>
      </c>
      <c r="Q44" s="33">
        <v>0.001137450072823945</v>
      </c>
      <c r="R44" s="33">
        <v>0.0008548798042279622</v>
      </c>
      <c r="S44" s="33">
        <v>0.0005079475608756202</v>
      </c>
      <c r="T44" s="33">
        <v>0.0002173920016734626</v>
      </c>
      <c r="U44" s="33">
        <v>0.0010969926649222407</v>
      </c>
      <c r="V44" s="33">
        <v>0.001767321225403402</v>
      </c>
      <c r="W44" s="33">
        <v>0.0005845182702281719</v>
      </c>
      <c r="X44" s="33">
        <v>0.0009281786586541198</v>
      </c>
      <c r="Y44" s="33">
        <v>0.0007604230433875135</v>
      </c>
      <c r="Z44" s="33">
        <v>0</v>
      </c>
      <c r="AA44" s="33">
        <v>0.00029108083542753286</v>
      </c>
      <c r="AB44" s="33">
        <v>0.00028264702437291267</v>
      </c>
      <c r="AC44" s="33">
        <v>7.159832369490792E-05</v>
      </c>
      <c r="AD44" s="33">
        <v>0.000413209770531965</v>
      </c>
      <c r="AE44" s="33">
        <v>0.00034589942913197593</v>
      </c>
      <c r="AF44" s="33">
        <v>0.00035239037934181936</v>
      </c>
      <c r="AG44" s="33">
        <v>0.00041405837566982015</v>
      </c>
      <c r="AH44" s="33">
        <v>0.0002394645682717623</v>
      </c>
      <c r="AI44" s="33">
        <v>0.001995520428212473</v>
      </c>
      <c r="AJ44" s="33">
        <v>0.000790637731280882</v>
      </c>
      <c r="AK44" s="33">
        <v>0.0019238491653417972</v>
      </c>
      <c r="AL44" s="33">
        <v>0.0011211684987455356</v>
      </c>
      <c r="AM44" s="33">
        <v>0.001636647573103391</v>
      </c>
      <c r="AN44" s="33">
        <v>0.0009585397367017402</v>
      </c>
      <c r="AO44" s="33">
        <v>0.0012241373955810117</v>
      </c>
      <c r="AP44" s="33">
        <v>0.001534291946898645</v>
      </c>
      <c r="AQ44" s="33">
        <v>1.0214987959829103</v>
      </c>
      <c r="AR44" s="33">
        <v>0.0017210031696113447</v>
      </c>
      <c r="AS44" s="33">
        <v>0.001058806317521598</v>
      </c>
      <c r="AT44" s="33">
        <v>0.0002274740032147339</v>
      </c>
      <c r="AU44" s="33">
        <v>0.0013954915879501512</v>
      </c>
      <c r="AV44" s="33">
        <v>0.0006183850319728867</v>
      </c>
      <c r="AW44" s="33">
        <v>0.0006501991607236733</v>
      </c>
      <c r="AX44" s="33">
        <v>0.000733639174382604</v>
      </c>
      <c r="AY44" s="33">
        <v>0.0011224582123911223</v>
      </c>
      <c r="AZ44" s="33">
        <v>0.0003334366578208004</v>
      </c>
      <c r="BA44" s="33">
        <v>0.0008270126509995651</v>
      </c>
      <c r="BB44" s="33">
        <v>0.0004967968004148357</v>
      </c>
      <c r="BC44" s="33">
        <v>0.0004135921181356611</v>
      </c>
      <c r="BD44" s="33">
        <v>0.0007002778018171048</v>
      </c>
      <c r="BE44" s="33">
        <v>0.0005770622958082314</v>
      </c>
      <c r="BF44" s="33">
        <v>0.01065344096387734</v>
      </c>
      <c r="BG44" s="33">
        <v>0.000614264184800633</v>
      </c>
      <c r="BH44" s="33">
        <v>0.00017394629901920826</v>
      </c>
      <c r="BI44" s="33">
        <v>0.0029450711279424106</v>
      </c>
      <c r="BJ44" s="33">
        <v>0.0008539181565310749</v>
      </c>
      <c r="BK44" s="33">
        <v>0.07784990350460035</v>
      </c>
      <c r="BL44" s="33">
        <v>0.09743559977123643</v>
      </c>
      <c r="BM44" s="33">
        <v>0.04136254828379377</v>
      </c>
      <c r="BN44" s="33">
        <v>0.08069952993178506</v>
      </c>
      <c r="BO44" s="33">
        <v>0.0039702070171286075</v>
      </c>
      <c r="BP44" s="33">
        <v>0.005442985170733055</v>
      </c>
      <c r="BQ44" s="33">
        <v>0.004105909593880971</v>
      </c>
      <c r="BR44" s="33">
        <v>0.0006900140439219584</v>
      </c>
      <c r="BS44" s="33">
        <v>0.0006853162296018717</v>
      </c>
      <c r="BT44" s="33">
        <v>0.00045960945513954664</v>
      </c>
      <c r="BU44" s="33">
        <v>0.0011140425327444974</v>
      </c>
      <c r="BV44" s="33">
        <v>0.004836140811984998</v>
      </c>
      <c r="BW44" s="33">
        <v>0.0032998788529568415</v>
      </c>
      <c r="BX44" s="33">
        <v>0.002582397524592061</v>
      </c>
      <c r="BY44" s="33">
        <v>0.0004606118753853771</v>
      </c>
      <c r="BZ44" s="33">
        <v>0.0007796633155266753</v>
      </c>
      <c r="CA44" s="33">
        <v>0.0033103309971542587</v>
      </c>
      <c r="CB44" s="33">
        <v>0.0009685750019935655</v>
      </c>
      <c r="CC44" s="33">
        <v>0.0007354415373145625</v>
      </c>
      <c r="CD44" s="33">
        <v>0.0024243058699534286</v>
      </c>
      <c r="CE44" s="33">
        <v>0.0026060882169940173</v>
      </c>
      <c r="CF44" s="33">
        <v>0.000788434730061501</v>
      </c>
      <c r="CG44" s="33">
        <v>0.0018965204769120277</v>
      </c>
      <c r="CH44" s="33">
        <v>0.0003138602511001492</v>
      </c>
      <c r="CI44" s="33">
        <v>0.0014311088643790986</v>
      </c>
      <c r="CJ44" s="33">
        <v>0.000488973218986037</v>
      </c>
      <c r="CK44" s="33">
        <v>0.0013515744102206035</v>
      </c>
      <c r="CL44" s="33">
        <v>0.0010116082913585794</v>
      </c>
      <c r="CM44" s="33">
        <v>0.0009138261212269179</v>
      </c>
      <c r="CN44" s="33">
        <v>0.0005386659917293458</v>
      </c>
      <c r="CO44" s="33">
        <v>0.0015258203381668545</v>
      </c>
      <c r="CP44" s="33">
        <v>0.0006695659452582481</v>
      </c>
      <c r="CQ44" s="33">
        <v>0.0005207200868200254</v>
      </c>
      <c r="CR44" s="33">
        <v>0.0005586417786936736</v>
      </c>
      <c r="CS44" s="33">
        <v>0.0005583286275644877</v>
      </c>
      <c r="CT44" s="33">
        <v>0.0007837516679112315</v>
      </c>
      <c r="CU44" s="33">
        <v>0.0003868958556031676</v>
      </c>
      <c r="CV44" s="33">
        <v>0.0010185853989527</v>
      </c>
      <c r="CW44" s="33">
        <v>0.0006175510887823781</v>
      </c>
      <c r="CX44" s="33">
        <v>0.0007443845583594369</v>
      </c>
      <c r="CY44" s="33">
        <v>0.0006200113274404608</v>
      </c>
      <c r="CZ44" s="33">
        <v>0.0008195081202493172</v>
      </c>
      <c r="DA44" s="33">
        <v>0.0008934734408258215</v>
      </c>
      <c r="DB44" s="34">
        <v>0.002339279176114727</v>
      </c>
      <c r="DC44" s="47">
        <v>1.433697255825864</v>
      </c>
      <c r="DD44" s="47">
        <v>0.7338105916177746</v>
      </c>
    </row>
    <row r="45" spans="1:108" ht="12.75" customHeight="1">
      <c r="A45" s="11">
        <v>42</v>
      </c>
      <c r="B45" s="8" t="s">
        <v>41</v>
      </c>
      <c r="C45" s="33">
        <v>0.004737731723782542</v>
      </c>
      <c r="D45" s="33">
        <v>0.00813578697033146</v>
      </c>
      <c r="E45" s="33">
        <v>0.003452755495074527</v>
      </c>
      <c r="F45" s="33">
        <v>0.0034888223888992253</v>
      </c>
      <c r="G45" s="33">
        <v>0.00571168219381061</v>
      </c>
      <c r="H45" s="33">
        <v>0.014920515418922363</v>
      </c>
      <c r="I45" s="33">
        <v>0</v>
      </c>
      <c r="J45" s="33">
        <v>0.008431374395240294</v>
      </c>
      <c r="K45" s="33">
        <v>0.038926818489132334</v>
      </c>
      <c r="L45" s="33">
        <v>0.014887586973284708</v>
      </c>
      <c r="M45" s="33">
        <v>0</v>
      </c>
      <c r="N45" s="33">
        <v>0.001396344519143054</v>
      </c>
      <c r="O45" s="33">
        <v>0.004215624899247075</v>
      </c>
      <c r="P45" s="33">
        <v>0.009544139039038035</v>
      </c>
      <c r="Q45" s="33">
        <v>0.03803389886153618</v>
      </c>
      <c r="R45" s="33">
        <v>0.004785019113879066</v>
      </c>
      <c r="S45" s="33">
        <v>0.003235717389558803</v>
      </c>
      <c r="T45" s="33">
        <v>0.0014147693602284456</v>
      </c>
      <c r="U45" s="33">
        <v>0.0047694133224518796</v>
      </c>
      <c r="V45" s="33">
        <v>0.02505888909826629</v>
      </c>
      <c r="W45" s="33">
        <v>0.0017831341722007467</v>
      </c>
      <c r="X45" s="33">
        <v>0.005318829758337839</v>
      </c>
      <c r="Y45" s="33">
        <v>0.004294846348889391</v>
      </c>
      <c r="Z45" s="33">
        <v>0</v>
      </c>
      <c r="AA45" s="33">
        <v>0.023506319109385363</v>
      </c>
      <c r="AB45" s="33">
        <v>0.00839439981267928</v>
      </c>
      <c r="AC45" s="33">
        <v>0.0005405841590136116</v>
      </c>
      <c r="AD45" s="33">
        <v>0.003499345230638562</v>
      </c>
      <c r="AE45" s="33">
        <v>0.005104744792853279</v>
      </c>
      <c r="AF45" s="33">
        <v>0.03993136899749892</v>
      </c>
      <c r="AG45" s="33">
        <v>0.05638041444873732</v>
      </c>
      <c r="AH45" s="33">
        <v>0.005155143511610931</v>
      </c>
      <c r="AI45" s="33">
        <v>0.012606847823022864</v>
      </c>
      <c r="AJ45" s="33">
        <v>0.02411782722492247</v>
      </c>
      <c r="AK45" s="33">
        <v>0.02031303998236722</v>
      </c>
      <c r="AL45" s="33">
        <v>0.004736313383181609</v>
      </c>
      <c r="AM45" s="33">
        <v>0.016536386053659372</v>
      </c>
      <c r="AN45" s="33">
        <v>0.003061275917004375</v>
      </c>
      <c r="AO45" s="33">
        <v>0.009347384308216636</v>
      </c>
      <c r="AP45" s="33">
        <v>0.010049934227977002</v>
      </c>
      <c r="AQ45" s="33">
        <v>0.054442442268942376</v>
      </c>
      <c r="AR45" s="33">
        <v>1.0655629210147284</v>
      </c>
      <c r="AS45" s="33">
        <v>0.029185763232028098</v>
      </c>
      <c r="AT45" s="33">
        <v>0.025748364511887837</v>
      </c>
      <c r="AU45" s="33">
        <v>0.035678896599865235</v>
      </c>
      <c r="AV45" s="33">
        <v>0.04206986462236875</v>
      </c>
      <c r="AW45" s="33">
        <v>0.055347165375841556</v>
      </c>
      <c r="AX45" s="33">
        <v>0.028623335738443778</v>
      </c>
      <c r="AY45" s="33">
        <v>0.025986046890325958</v>
      </c>
      <c r="AZ45" s="33">
        <v>0.026632386976487284</v>
      </c>
      <c r="BA45" s="33">
        <v>0.04226698359348817</v>
      </c>
      <c r="BB45" s="33">
        <v>0.022219140287671888</v>
      </c>
      <c r="BC45" s="33">
        <v>0.012601710083685495</v>
      </c>
      <c r="BD45" s="33">
        <v>0.035732775808867925</v>
      </c>
      <c r="BE45" s="33">
        <v>0.019269211650143253</v>
      </c>
      <c r="BF45" s="33">
        <v>0.04331637846199623</v>
      </c>
      <c r="BG45" s="33">
        <v>0.023633910440312</v>
      </c>
      <c r="BH45" s="33">
        <v>0.009126973066736748</v>
      </c>
      <c r="BI45" s="33">
        <v>0.011238978829828522</v>
      </c>
      <c r="BJ45" s="33">
        <v>0.003054916474246303</v>
      </c>
      <c r="BK45" s="33">
        <v>0.03230168402374271</v>
      </c>
      <c r="BL45" s="33">
        <v>0.08941143247501057</v>
      </c>
      <c r="BM45" s="33">
        <v>0.016146832912621364</v>
      </c>
      <c r="BN45" s="33">
        <v>0.014641617607889797</v>
      </c>
      <c r="BO45" s="33">
        <v>0.005728715524625951</v>
      </c>
      <c r="BP45" s="33">
        <v>0.0074957424954855065</v>
      </c>
      <c r="BQ45" s="33">
        <v>0.0060628356610871025</v>
      </c>
      <c r="BR45" s="33">
        <v>0.0028927195484704</v>
      </c>
      <c r="BS45" s="33">
        <v>0.0045666218673008005</v>
      </c>
      <c r="BT45" s="33">
        <v>0.0010311228450481486</v>
      </c>
      <c r="BU45" s="33">
        <v>0.0014346427616026393</v>
      </c>
      <c r="BV45" s="33">
        <v>0.0052314002532551146</v>
      </c>
      <c r="BW45" s="33">
        <v>0.003278788024625614</v>
      </c>
      <c r="BX45" s="33">
        <v>0.004526173461644869</v>
      </c>
      <c r="BY45" s="33">
        <v>0.0029897393842436494</v>
      </c>
      <c r="BZ45" s="33">
        <v>0.005897225635726516</v>
      </c>
      <c r="CA45" s="33">
        <v>0.008973576023424398</v>
      </c>
      <c r="CB45" s="33">
        <v>0.004542489655909182</v>
      </c>
      <c r="CC45" s="33">
        <v>0.002060047264977601</v>
      </c>
      <c r="CD45" s="33">
        <v>0.007203029119477997</v>
      </c>
      <c r="CE45" s="33">
        <v>0.004627201082499021</v>
      </c>
      <c r="CF45" s="33">
        <v>0.0019534129149068463</v>
      </c>
      <c r="CG45" s="33">
        <v>0.0031731402709641483</v>
      </c>
      <c r="CH45" s="33">
        <v>0.0014956331370635056</v>
      </c>
      <c r="CI45" s="33">
        <v>0.0029724286313529613</v>
      </c>
      <c r="CJ45" s="33">
        <v>0.002498041161489677</v>
      </c>
      <c r="CK45" s="33">
        <v>0.002741923717786031</v>
      </c>
      <c r="CL45" s="33">
        <v>0.0010930554707183938</v>
      </c>
      <c r="CM45" s="33">
        <v>0.0029706209226871435</v>
      </c>
      <c r="CN45" s="33">
        <v>0.0068047849483249</v>
      </c>
      <c r="CO45" s="33">
        <v>0.0038159493510216934</v>
      </c>
      <c r="CP45" s="33">
        <v>0.0026850759839594446</v>
      </c>
      <c r="CQ45" s="33">
        <v>0.0049493168109601025</v>
      </c>
      <c r="CR45" s="33">
        <v>0.001310672627884563</v>
      </c>
      <c r="CS45" s="33">
        <v>0.0032742008563749828</v>
      </c>
      <c r="CT45" s="33">
        <v>0.015977937898541177</v>
      </c>
      <c r="CU45" s="33">
        <v>0.0013480474432786094</v>
      </c>
      <c r="CV45" s="33">
        <v>0.002583838605344593</v>
      </c>
      <c r="CW45" s="33">
        <v>0.008448508325858528</v>
      </c>
      <c r="CX45" s="33">
        <v>0.0048075053403518475</v>
      </c>
      <c r="CY45" s="33">
        <v>0.004436298497574649</v>
      </c>
      <c r="CZ45" s="33">
        <v>0.006568355268931844</v>
      </c>
      <c r="DA45" s="33">
        <v>0.008256338428548381</v>
      </c>
      <c r="DB45" s="34">
        <v>0.007868845059440731</v>
      </c>
      <c r="DC45" s="47">
        <v>2.3946407641439524</v>
      </c>
      <c r="DD45" s="47">
        <v>1.22565119568168</v>
      </c>
    </row>
    <row r="46" spans="1:108" ht="12.75" customHeight="1">
      <c r="A46" s="11">
        <v>43</v>
      </c>
      <c r="B46" s="8" t="s">
        <v>42</v>
      </c>
      <c r="C46" s="33">
        <v>0.0013419882766131743</v>
      </c>
      <c r="D46" s="33">
        <v>0.00110998667480328</v>
      </c>
      <c r="E46" s="33">
        <v>0.00152654534449579</v>
      </c>
      <c r="F46" s="33">
        <v>0.0023220067686493284</v>
      </c>
      <c r="G46" s="33">
        <v>0.002065229056266538</v>
      </c>
      <c r="H46" s="33">
        <v>0.005187360453574702</v>
      </c>
      <c r="I46" s="33">
        <v>0</v>
      </c>
      <c r="J46" s="33">
        <v>0.001099285147051607</v>
      </c>
      <c r="K46" s="33">
        <v>0.00047076289229573746</v>
      </c>
      <c r="L46" s="33">
        <v>0.0008725292255635115</v>
      </c>
      <c r="M46" s="33">
        <v>0</v>
      </c>
      <c r="N46" s="33">
        <v>0.0004516106005677915</v>
      </c>
      <c r="O46" s="33">
        <v>0.0005075809467677309</v>
      </c>
      <c r="P46" s="33">
        <v>0.001795710243253411</v>
      </c>
      <c r="Q46" s="33">
        <v>0.0012518789493028719</v>
      </c>
      <c r="R46" s="33">
        <v>0.0005102772398191581</v>
      </c>
      <c r="S46" s="33">
        <v>0.0003756478578354907</v>
      </c>
      <c r="T46" s="33">
        <v>0.0003506352775925983</v>
      </c>
      <c r="U46" s="33">
        <v>0.0012754797568415323</v>
      </c>
      <c r="V46" s="33">
        <v>0.0023603502852455444</v>
      </c>
      <c r="W46" s="33">
        <v>0.0005016476622700328</v>
      </c>
      <c r="X46" s="33">
        <v>0.0010370541834545265</v>
      </c>
      <c r="Y46" s="33">
        <v>0.0006757161117514912</v>
      </c>
      <c r="Z46" s="33">
        <v>0</v>
      </c>
      <c r="AA46" s="33">
        <v>0.0006643176962044549</v>
      </c>
      <c r="AB46" s="33">
        <v>0.0004566883934880271</v>
      </c>
      <c r="AC46" s="33">
        <v>3.752423713065615E-05</v>
      </c>
      <c r="AD46" s="33">
        <v>0.00043321080836453444</v>
      </c>
      <c r="AE46" s="33">
        <v>0.008008569721915172</v>
      </c>
      <c r="AF46" s="33">
        <v>0.0009270238934352796</v>
      </c>
      <c r="AG46" s="33">
        <v>0.0017353161754854285</v>
      </c>
      <c r="AH46" s="33">
        <v>0.0004322268417634564</v>
      </c>
      <c r="AI46" s="33">
        <v>0.003175560039588165</v>
      </c>
      <c r="AJ46" s="33">
        <v>0.004326844345462989</v>
      </c>
      <c r="AK46" s="33">
        <v>0.004371582315454347</v>
      </c>
      <c r="AL46" s="33">
        <v>0.001839295765212003</v>
      </c>
      <c r="AM46" s="33">
        <v>0.004662384460233513</v>
      </c>
      <c r="AN46" s="33">
        <v>0.001414506988675925</v>
      </c>
      <c r="AO46" s="33">
        <v>0.003304607904097243</v>
      </c>
      <c r="AP46" s="33">
        <v>0.0022583080909015976</v>
      </c>
      <c r="AQ46" s="33">
        <v>0.003034148998089662</v>
      </c>
      <c r="AR46" s="33">
        <v>0.004841617886099527</v>
      </c>
      <c r="AS46" s="33">
        <v>1.1748708491021222</v>
      </c>
      <c r="AT46" s="33">
        <v>0.02543930008611009</v>
      </c>
      <c r="AU46" s="33">
        <v>0.010377096508324114</v>
      </c>
      <c r="AV46" s="33">
        <v>0.0057730778136663675</v>
      </c>
      <c r="AW46" s="33">
        <v>0.00710422318107198</v>
      </c>
      <c r="AX46" s="33">
        <v>0.005832233733131782</v>
      </c>
      <c r="AY46" s="33">
        <v>0.002124312588406691</v>
      </c>
      <c r="AZ46" s="33">
        <v>0.012953152595982571</v>
      </c>
      <c r="BA46" s="33">
        <v>0.0034078847471008316</v>
      </c>
      <c r="BB46" s="33">
        <v>0.0021995958221366903</v>
      </c>
      <c r="BC46" s="33">
        <v>0.002806129866942018</v>
      </c>
      <c r="BD46" s="33">
        <v>0.0018699461651018915</v>
      </c>
      <c r="BE46" s="33">
        <v>0.005086714408790756</v>
      </c>
      <c r="BF46" s="33">
        <v>0.037779053240242985</v>
      </c>
      <c r="BG46" s="33">
        <v>0.04659355455617962</v>
      </c>
      <c r="BH46" s="33">
        <v>0.0017352411598320224</v>
      </c>
      <c r="BI46" s="33">
        <v>0.0008507259728562411</v>
      </c>
      <c r="BJ46" s="33">
        <v>0.0012886120141116042</v>
      </c>
      <c r="BK46" s="33">
        <v>0.010686985398051754</v>
      </c>
      <c r="BL46" s="33">
        <v>0.0019841032479064637</v>
      </c>
      <c r="BM46" s="33">
        <v>0.009149084136863954</v>
      </c>
      <c r="BN46" s="33">
        <v>0.01055005414415046</v>
      </c>
      <c r="BO46" s="33">
        <v>0.0021386716508539232</v>
      </c>
      <c r="BP46" s="33">
        <v>0.0007383610169704774</v>
      </c>
      <c r="BQ46" s="33">
        <v>0.0015452097975084227</v>
      </c>
      <c r="BR46" s="33">
        <v>0.0015012631347902897</v>
      </c>
      <c r="BS46" s="33">
        <v>0.0007353333085101364</v>
      </c>
      <c r="BT46" s="33">
        <v>0.0004454188529373893</v>
      </c>
      <c r="BU46" s="33">
        <v>0.0002666132518793108</v>
      </c>
      <c r="BV46" s="33">
        <v>0.00024429879855570664</v>
      </c>
      <c r="BW46" s="33">
        <v>0.00010604805318114118</v>
      </c>
      <c r="BX46" s="33">
        <v>0.0034232186980853114</v>
      </c>
      <c r="BY46" s="33">
        <v>0.0021557017890842644</v>
      </c>
      <c r="BZ46" s="33">
        <v>0.009786758501753975</v>
      </c>
      <c r="CA46" s="33">
        <v>0.0023841334400634957</v>
      </c>
      <c r="CB46" s="33">
        <v>0.0057753842268302895</v>
      </c>
      <c r="CC46" s="33">
        <v>0.0023987762103026343</v>
      </c>
      <c r="CD46" s="33">
        <v>0.0012952982949427066</v>
      </c>
      <c r="CE46" s="33">
        <v>0.0009095896665696473</v>
      </c>
      <c r="CF46" s="33">
        <v>0.0005902757095961292</v>
      </c>
      <c r="CG46" s="33">
        <v>0.0009322065131944399</v>
      </c>
      <c r="CH46" s="33">
        <v>0.0008854463206210013</v>
      </c>
      <c r="CI46" s="33">
        <v>0.000794337906846963</v>
      </c>
      <c r="CJ46" s="33">
        <v>0.0007175420181391581</v>
      </c>
      <c r="CK46" s="33">
        <v>0.0005311627346795704</v>
      </c>
      <c r="CL46" s="33">
        <v>0.00017803220212661314</v>
      </c>
      <c r="CM46" s="33">
        <v>0.0012764603831564212</v>
      </c>
      <c r="CN46" s="33">
        <v>0.0006510040087084875</v>
      </c>
      <c r="CO46" s="33">
        <v>0.0005452356052223905</v>
      </c>
      <c r="CP46" s="33">
        <v>0.0004942364714309973</v>
      </c>
      <c r="CQ46" s="33">
        <v>0.0009512900203095617</v>
      </c>
      <c r="CR46" s="33">
        <v>0.00046268849333251714</v>
      </c>
      <c r="CS46" s="33">
        <v>0.004094225464365259</v>
      </c>
      <c r="CT46" s="33">
        <v>0.03683719063141658</v>
      </c>
      <c r="CU46" s="33">
        <v>0.000802426171586753</v>
      </c>
      <c r="CV46" s="33">
        <v>0.0010666152732998278</v>
      </c>
      <c r="CW46" s="33">
        <v>0.0006716394418647505</v>
      </c>
      <c r="CX46" s="33">
        <v>0.0007394194826075936</v>
      </c>
      <c r="CY46" s="33">
        <v>0.0006440040440397177</v>
      </c>
      <c r="CZ46" s="33">
        <v>0.0007539277177670775</v>
      </c>
      <c r="DA46" s="33">
        <v>0.001246705689244629</v>
      </c>
      <c r="DB46" s="34">
        <v>0.001308744579924131</v>
      </c>
      <c r="DC46" s="47">
        <v>1.5464998435810002</v>
      </c>
      <c r="DD46" s="47">
        <v>0.7915464443720791</v>
      </c>
    </row>
    <row r="47" spans="1:108" ht="12.75" customHeight="1">
      <c r="A47" s="11">
        <v>44</v>
      </c>
      <c r="B47" s="8" t="s">
        <v>43</v>
      </c>
      <c r="C47" s="33">
        <v>0.0012170190141474215</v>
      </c>
      <c r="D47" s="33">
        <v>0.0010080515484166836</v>
      </c>
      <c r="E47" s="33">
        <v>0.001421246126509414</v>
      </c>
      <c r="F47" s="33">
        <v>0.0015078832288621404</v>
      </c>
      <c r="G47" s="33">
        <v>0.0009733651257178613</v>
      </c>
      <c r="H47" s="33">
        <v>0.0036560659386740742</v>
      </c>
      <c r="I47" s="33">
        <v>0</v>
      </c>
      <c r="J47" s="33">
        <v>0.0007748998413966132</v>
      </c>
      <c r="K47" s="33">
        <v>0.00016367434986213543</v>
      </c>
      <c r="L47" s="33">
        <v>0.0006876180355345351</v>
      </c>
      <c r="M47" s="33">
        <v>0</v>
      </c>
      <c r="N47" s="33">
        <v>0.00040244178151073554</v>
      </c>
      <c r="O47" s="33">
        <v>0.00039381693385645214</v>
      </c>
      <c r="P47" s="33">
        <v>0.001412532931231351</v>
      </c>
      <c r="Q47" s="33">
        <v>0.00044896309223225</v>
      </c>
      <c r="R47" s="33">
        <v>0.00046669350289576937</v>
      </c>
      <c r="S47" s="33">
        <v>0.0002918889564480301</v>
      </c>
      <c r="T47" s="33">
        <v>0.00012534890888589193</v>
      </c>
      <c r="U47" s="33">
        <v>0.0011041557565541402</v>
      </c>
      <c r="V47" s="33">
        <v>0.0021265178332765776</v>
      </c>
      <c r="W47" s="33">
        <v>0.0004878253478259295</v>
      </c>
      <c r="X47" s="33">
        <v>0.0009988028091543234</v>
      </c>
      <c r="Y47" s="33">
        <v>0.0006300035604767382</v>
      </c>
      <c r="Z47" s="33">
        <v>0</v>
      </c>
      <c r="AA47" s="33">
        <v>0.0002378909570052078</v>
      </c>
      <c r="AB47" s="33">
        <v>0.00025266383220999127</v>
      </c>
      <c r="AC47" s="33">
        <v>3.3980781175763246E-05</v>
      </c>
      <c r="AD47" s="33">
        <v>0.0003645642770288353</v>
      </c>
      <c r="AE47" s="33">
        <v>0.0002997442696854388</v>
      </c>
      <c r="AF47" s="33">
        <v>0.0002997596872255217</v>
      </c>
      <c r="AG47" s="33">
        <v>0.00026470348485491466</v>
      </c>
      <c r="AH47" s="33">
        <v>0.0002711911141426721</v>
      </c>
      <c r="AI47" s="33">
        <v>0.001358456287519622</v>
      </c>
      <c r="AJ47" s="33">
        <v>0.0011022828057184611</v>
      </c>
      <c r="AK47" s="33">
        <v>0.0015177505436242363</v>
      </c>
      <c r="AL47" s="33">
        <v>0.0015675835323652363</v>
      </c>
      <c r="AM47" s="33">
        <v>0.0016889071037113584</v>
      </c>
      <c r="AN47" s="33">
        <v>0.0009448465660025008</v>
      </c>
      <c r="AO47" s="33">
        <v>0.002414724954483692</v>
      </c>
      <c r="AP47" s="33">
        <v>0.0014734677461191322</v>
      </c>
      <c r="AQ47" s="33">
        <v>0.0015984273959571472</v>
      </c>
      <c r="AR47" s="33">
        <v>0.000750455005664636</v>
      </c>
      <c r="AS47" s="33">
        <v>0.003475638606690987</v>
      </c>
      <c r="AT47" s="33">
        <v>1.1643560449785182</v>
      </c>
      <c r="AU47" s="33">
        <v>0.000824973318864003</v>
      </c>
      <c r="AV47" s="33">
        <v>0.0008974499709337014</v>
      </c>
      <c r="AW47" s="33">
        <v>0.0005317933731993869</v>
      </c>
      <c r="AX47" s="33">
        <v>0.0009012652634427228</v>
      </c>
      <c r="AY47" s="33">
        <v>0.0015100344454705072</v>
      </c>
      <c r="AZ47" s="33">
        <v>0.0005391369374339915</v>
      </c>
      <c r="BA47" s="33">
        <v>0.0007790711796494797</v>
      </c>
      <c r="BB47" s="33">
        <v>0.00031219351434046984</v>
      </c>
      <c r="BC47" s="33">
        <v>0.0003004584545100122</v>
      </c>
      <c r="BD47" s="33">
        <v>0.00043024103627973284</v>
      </c>
      <c r="BE47" s="33">
        <v>0.0007199354373241368</v>
      </c>
      <c r="BF47" s="33">
        <v>0.009960507589879115</v>
      </c>
      <c r="BG47" s="33">
        <v>0.0006490308455354292</v>
      </c>
      <c r="BH47" s="33">
        <v>0.0001964352753869892</v>
      </c>
      <c r="BI47" s="33">
        <v>0.0005162546898435554</v>
      </c>
      <c r="BJ47" s="33">
        <v>0.001011401648369736</v>
      </c>
      <c r="BK47" s="33">
        <v>0.0009652761739655943</v>
      </c>
      <c r="BL47" s="33">
        <v>0.0011336677838673004</v>
      </c>
      <c r="BM47" s="33">
        <v>0.0012773016186817842</v>
      </c>
      <c r="BN47" s="33">
        <v>0.0012671435650283413</v>
      </c>
      <c r="BO47" s="33">
        <v>0.0021445432952155305</v>
      </c>
      <c r="BP47" s="33">
        <v>0.0005156456195364284</v>
      </c>
      <c r="BQ47" s="33">
        <v>0.001167338970241627</v>
      </c>
      <c r="BR47" s="33">
        <v>0.0014323279765356821</v>
      </c>
      <c r="BS47" s="33">
        <v>0.0006264795240729581</v>
      </c>
      <c r="BT47" s="33">
        <v>0.00037490134430926553</v>
      </c>
      <c r="BU47" s="33">
        <v>0.0002157845354871972</v>
      </c>
      <c r="BV47" s="33">
        <v>0.00017504055418172027</v>
      </c>
      <c r="BW47" s="33">
        <v>7.056367187202311E-05</v>
      </c>
      <c r="BX47" s="33">
        <v>0.0003247532275980228</v>
      </c>
      <c r="BY47" s="33">
        <v>0.002176994452336733</v>
      </c>
      <c r="BZ47" s="33">
        <v>0.01016338553069661</v>
      </c>
      <c r="CA47" s="33">
        <v>0.000886426851017034</v>
      </c>
      <c r="CB47" s="33">
        <v>0.0014566234343312422</v>
      </c>
      <c r="CC47" s="33">
        <v>0.00241754437860344</v>
      </c>
      <c r="CD47" s="33">
        <v>0.0008084888226178069</v>
      </c>
      <c r="CE47" s="33">
        <v>0.0006281142887393221</v>
      </c>
      <c r="CF47" s="33">
        <v>0.0005376633340956455</v>
      </c>
      <c r="CG47" s="33">
        <v>0.0008247606123836422</v>
      </c>
      <c r="CH47" s="33">
        <v>0.0007799266421230967</v>
      </c>
      <c r="CI47" s="33">
        <v>0.0006943452214921587</v>
      </c>
      <c r="CJ47" s="33">
        <v>0.0005758474158330802</v>
      </c>
      <c r="CK47" s="33">
        <v>0.0003271864693694729</v>
      </c>
      <c r="CL47" s="33">
        <v>0.00016220127351382034</v>
      </c>
      <c r="CM47" s="33">
        <v>0.0010784344616492523</v>
      </c>
      <c r="CN47" s="33">
        <v>0.00047862535859684335</v>
      </c>
      <c r="CO47" s="33">
        <v>0.0004725712967744556</v>
      </c>
      <c r="CP47" s="33">
        <v>0.0004290756400652692</v>
      </c>
      <c r="CQ47" s="33">
        <v>0.0008274143458282933</v>
      </c>
      <c r="CR47" s="33">
        <v>0.0003902565213541425</v>
      </c>
      <c r="CS47" s="33">
        <v>0.0042130377121058805</v>
      </c>
      <c r="CT47" s="33">
        <v>0.0386062523625979</v>
      </c>
      <c r="CU47" s="33">
        <v>0.00048539669143866877</v>
      </c>
      <c r="CV47" s="33">
        <v>0.0009711473366984248</v>
      </c>
      <c r="CW47" s="33">
        <v>0.0005279460774698985</v>
      </c>
      <c r="CX47" s="33">
        <v>0.0006181567288710416</v>
      </c>
      <c r="CY47" s="33">
        <v>0.0005901062610594441</v>
      </c>
      <c r="CZ47" s="33">
        <v>0.0006325680782963998</v>
      </c>
      <c r="DA47" s="33">
        <v>0.0005436527839307243</v>
      </c>
      <c r="DB47" s="34">
        <v>0.0010206820133011728</v>
      </c>
      <c r="DC47" s="47">
        <v>1.31066768179142</v>
      </c>
      <c r="DD47" s="47">
        <v>0.670840251023314</v>
      </c>
    </row>
    <row r="48" spans="1:108" ht="12.75" customHeight="1">
      <c r="A48" s="27">
        <v>45</v>
      </c>
      <c r="B48" s="28" t="s">
        <v>44</v>
      </c>
      <c r="C48" s="35">
        <v>0.0006116021383700047</v>
      </c>
      <c r="D48" s="35">
        <v>0.00052653659391696</v>
      </c>
      <c r="E48" s="35">
        <v>0.0006910289155948639</v>
      </c>
      <c r="F48" s="35">
        <v>0.0007616927137251029</v>
      </c>
      <c r="G48" s="35">
        <v>0.0006036607942317007</v>
      </c>
      <c r="H48" s="35">
        <v>0.0023632507178156796</v>
      </c>
      <c r="I48" s="35">
        <v>0</v>
      </c>
      <c r="J48" s="35">
        <v>0.0004443424765033241</v>
      </c>
      <c r="K48" s="35">
        <v>0.00021495236456482378</v>
      </c>
      <c r="L48" s="35">
        <v>0.0004055943848759686</v>
      </c>
      <c r="M48" s="35">
        <v>0</v>
      </c>
      <c r="N48" s="35">
        <v>0.00020692187680788226</v>
      </c>
      <c r="O48" s="35">
        <v>0.0002233946906943437</v>
      </c>
      <c r="P48" s="35">
        <v>0.0008084502186969532</v>
      </c>
      <c r="Q48" s="35">
        <v>0.009495112242045817</v>
      </c>
      <c r="R48" s="35">
        <v>0.0003103744012887937</v>
      </c>
      <c r="S48" s="35">
        <v>0.00019284746659884014</v>
      </c>
      <c r="T48" s="35">
        <v>0.00010142634740435523</v>
      </c>
      <c r="U48" s="35">
        <v>0.0005922434968598688</v>
      </c>
      <c r="V48" s="35">
        <v>0.0011607490378688745</v>
      </c>
      <c r="W48" s="35">
        <v>0.00025155549061540614</v>
      </c>
      <c r="X48" s="35">
        <v>0.0005184217348715454</v>
      </c>
      <c r="Y48" s="35">
        <v>0.0003482218042509159</v>
      </c>
      <c r="Z48" s="35">
        <v>0</v>
      </c>
      <c r="AA48" s="35">
        <v>0.0002517492166777201</v>
      </c>
      <c r="AB48" s="35">
        <v>0.00032532724295494814</v>
      </c>
      <c r="AC48" s="35">
        <v>1.8244059870815486E-05</v>
      </c>
      <c r="AD48" s="35">
        <v>0.00019267025802054274</v>
      </c>
      <c r="AE48" s="35">
        <v>0.0009576838323515548</v>
      </c>
      <c r="AF48" s="35">
        <v>0.0003223529456042914</v>
      </c>
      <c r="AG48" s="35">
        <v>0.0004200281502279771</v>
      </c>
      <c r="AH48" s="35">
        <v>0.00019867274687282444</v>
      </c>
      <c r="AI48" s="35">
        <v>0.0019458186320779037</v>
      </c>
      <c r="AJ48" s="35">
        <v>0.0075427776486453</v>
      </c>
      <c r="AK48" s="35">
        <v>0.003172673301493296</v>
      </c>
      <c r="AL48" s="35">
        <v>0.0008723571820123665</v>
      </c>
      <c r="AM48" s="35">
        <v>0.003209852606831015</v>
      </c>
      <c r="AN48" s="35">
        <v>0.0005272400272514705</v>
      </c>
      <c r="AO48" s="35">
        <v>0.001504364589605658</v>
      </c>
      <c r="AP48" s="35">
        <v>0.0010280726888580954</v>
      </c>
      <c r="AQ48" s="35">
        <v>0.0023500112461201953</v>
      </c>
      <c r="AR48" s="35">
        <v>0.0032939497007623566</v>
      </c>
      <c r="AS48" s="35">
        <v>0.03625771805842658</v>
      </c>
      <c r="AT48" s="35">
        <v>0.013858501746979907</v>
      </c>
      <c r="AU48" s="35">
        <v>1.0272722313033833</v>
      </c>
      <c r="AV48" s="35">
        <v>0.004338495110311232</v>
      </c>
      <c r="AW48" s="35">
        <v>0.028621426255652456</v>
      </c>
      <c r="AX48" s="35">
        <v>0.005100392952985805</v>
      </c>
      <c r="AY48" s="35">
        <v>0.0015077360655228397</v>
      </c>
      <c r="AZ48" s="35">
        <v>0.005750171767878156</v>
      </c>
      <c r="BA48" s="35">
        <v>0.006358718782773912</v>
      </c>
      <c r="BB48" s="35">
        <v>0.0032081616553936657</v>
      </c>
      <c r="BC48" s="35">
        <v>0.001675868488182408</v>
      </c>
      <c r="BD48" s="35">
        <v>0.002635003601040721</v>
      </c>
      <c r="BE48" s="35">
        <v>0.008617592334695855</v>
      </c>
      <c r="BF48" s="35">
        <v>0.007754721438748225</v>
      </c>
      <c r="BG48" s="35">
        <v>0.014784110888556893</v>
      </c>
      <c r="BH48" s="35">
        <v>0.0005998203880800972</v>
      </c>
      <c r="BI48" s="35">
        <v>0.00035213958660932477</v>
      </c>
      <c r="BJ48" s="35">
        <v>0.0005441514785221877</v>
      </c>
      <c r="BK48" s="35">
        <v>0.001565575641454334</v>
      </c>
      <c r="BL48" s="35">
        <v>0.0020650487517312305</v>
      </c>
      <c r="BM48" s="35">
        <v>0.0012431283004425012</v>
      </c>
      <c r="BN48" s="35">
        <v>0.0013126193544482536</v>
      </c>
      <c r="BO48" s="35">
        <v>0.0010466088841188691</v>
      </c>
      <c r="BP48" s="35">
        <v>0.000358020592061585</v>
      </c>
      <c r="BQ48" s="35">
        <v>0.0037801409821799354</v>
      </c>
      <c r="BR48" s="35">
        <v>0.0007609544121577504</v>
      </c>
      <c r="BS48" s="35">
        <v>0.0003569117581999684</v>
      </c>
      <c r="BT48" s="35">
        <v>0.00022507368088980098</v>
      </c>
      <c r="BU48" s="35">
        <v>0.00014203586217230164</v>
      </c>
      <c r="BV48" s="35">
        <v>0.00017645743814859245</v>
      </c>
      <c r="BW48" s="35">
        <v>8.978239279331688E-05</v>
      </c>
      <c r="BX48" s="35">
        <v>0.0012411165323068772</v>
      </c>
      <c r="BY48" s="35">
        <v>0.0010200689670305171</v>
      </c>
      <c r="BZ48" s="35">
        <v>0.00457176072766893</v>
      </c>
      <c r="CA48" s="35">
        <v>0.0006765014653467556</v>
      </c>
      <c r="CB48" s="35">
        <v>0.002204476334193731</v>
      </c>
      <c r="CC48" s="35">
        <v>0.0011292732605889411</v>
      </c>
      <c r="CD48" s="35">
        <v>0.0008361066141998456</v>
      </c>
      <c r="CE48" s="35">
        <v>0.0007706058974523386</v>
      </c>
      <c r="CF48" s="35">
        <v>0.0003086969764446888</v>
      </c>
      <c r="CG48" s="35">
        <v>0.00047472990890703336</v>
      </c>
      <c r="CH48" s="35">
        <v>0.0004250936782832518</v>
      </c>
      <c r="CI48" s="35">
        <v>0.0004080663890372403</v>
      </c>
      <c r="CJ48" s="35">
        <v>0.00034519002274541844</v>
      </c>
      <c r="CK48" s="35">
        <v>0.00026164495452865415</v>
      </c>
      <c r="CL48" s="35">
        <v>0.00010322743166222127</v>
      </c>
      <c r="CM48" s="35">
        <v>0.0006295414979325419</v>
      </c>
      <c r="CN48" s="35">
        <v>0.00033139364792025204</v>
      </c>
      <c r="CO48" s="35">
        <v>0.0003631774955599903</v>
      </c>
      <c r="CP48" s="35">
        <v>0.0002878278165196792</v>
      </c>
      <c r="CQ48" s="35">
        <v>0.0006004748411761754</v>
      </c>
      <c r="CR48" s="35">
        <v>0.00022092109384717526</v>
      </c>
      <c r="CS48" s="35">
        <v>0.0019145979680944927</v>
      </c>
      <c r="CT48" s="35">
        <v>0.017022593733113302</v>
      </c>
      <c r="CU48" s="35">
        <v>0.0002776658331401185</v>
      </c>
      <c r="CV48" s="35">
        <v>0.0005805512978172492</v>
      </c>
      <c r="CW48" s="35">
        <v>0.00037384003043820085</v>
      </c>
      <c r="CX48" s="35">
        <v>0.0004285047908104003</v>
      </c>
      <c r="CY48" s="35">
        <v>0.0003752144334424222</v>
      </c>
      <c r="CZ48" s="35">
        <v>0.0004291783758215539</v>
      </c>
      <c r="DA48" s="35">
        <v>0.0006242573687908782</v>
      </c>
      <c r="DB48" s="36">
        <v>0.000655602139740661</v>
      </c>
      <c r="DC48" s="49">
        <v>1.2712174474629434</v>
      </c>
      <c r="DD48" s="49">
        <v>0.6506484011230619</v>
      </c>
    </row>
    <row r="49" spans="1:108" ht="12.75" customHeight="1">
      <c r="A49" s="11">
        <v>46</v>
      </c>
      <c r="B49" s="8" t="s">
        <v>45</v>
      </c>
      <c r="C49" s="33">
        <v>0.0007015553524467413</v>
      </c>
      <c r="D49" s="33">
        <v>0.0005921025390827726</v>
      </c>
      <c r="E49" s="33">
        <v>0.0009184441573257388</v>
      </c>
      <c r="F49" s="33">
        <v>0.0009057847205030168</v>
      </c>
      <c r="G49" s="33">
        <v>0.00045953846165404215</v>
      </c>
      <c r="H49" s="33">
        <v>0.0021626484825444502</v>
      </c>
      <c r="I49" s="33">
        <v>0</v>
      </c>
      <c r="J49" s="33">
        <v>0.0005214925715487748</v>
      </c>
      <c r="K49" s="33">
        <v>0.00010554094075913477</v>
      </c>
      <c r="L49" s="33">
        <v>0.0004181068952789408</v>
      </c>
      <c r="M49" s="33">
        <v>0</v>
      </c>
      <c r="N49" s="33">
        <v>0.0002700589488775029</v>
      </c>
      <c r="O49" s="33">
        <v>0.0002988154249775399</v>
      </c>
      <c r="P49" s="33">
        <v>0.0008493850344665709</v>
      </c>
      <c r="Q49" s="33">
        <v>0.0003066679536088807</v>
      </c>
      <c r="R49" s="33">
        <v>0.0002695298426777771</v>
      </c>
      <c r="S49" s="33">
        <v>0.00017517963526154725</v>
      </c>
      <c r="T49" s="33">
        <v>7.447714278502058E-05</v>
      </c>
      <c r="U49" s="33">
        <v>0.0007058828814224086</v>
      </c>
      <c r="V49" s="33">
        <v>0.0012978780475918644</v>
      </c>
      <c r="W49" s="33">
        <v>0.00028170815964929577</v>
      </c>
      <c r="X49" s="33">
        <v>0.0005830104166491678</v>
      </c>
      <c r="Y49" s="33">
        <v>0.00036672057938477465</v>
      </c>
      <c r="Z49" s="33">
        <v>0</v>
      </c>
      <c r="AA49" s="33">
        <v>0.00014543150099221108</v>
      </c>
      <c r="AB49" s="33">
        <v>0.00016182095719450453</v>
      </c>
      <c r="AC49" s="33">
        <v>1.8864378176486563E-05</v>
      </c>
      <c r="AD49" s="33">
        <v>0.0002091277647641516</v>
      </c>
      <c r="AE49" s="33">
        <v>0.00016820253072927696</v>
      </c>
      <c r="AF49" s="33">
        <v>0.00018073609662864608</v>
      </c>
      <c r="AG49" s="33">
        <v>0.00017095706231825528</v>
      </c>
      <c r="AH49" s="33">
        <v>0.00016803164669481442</v>
      </c>
      <c r="AI49" s="33">
        <v>0.0008212643602506268</v>
      </c>
      <c r="AJ49" s="33">
        <v>0.0008997150509959712</v>
      </c>
      <c r="AK49" s="33">
        <v>0.000919385101441802</v>
      </c>
      <c r="AL49" s="33">
        <v>0.0009124843322110366</v>
      </c>
      <c r="AM49" s="33">
        <v>0.0009783286268762932</v>
      </c>
      <c r="AN49" s="33">
        <v>0.000633995215597025</v>
      </c>
      <c r="AO49" s="33">
        <v>0.0014273368517044088</v>
      </c>
      <c r="AP49" s="33">
        <v>0.0009708761948603626</v>
      </c>
      <c r="AQ49" s="33">
        <v>0.0009546979371249429</v>
      </c>
      <c r="AR49" s="33">
        <v>0.000493103821064615</v>
      </c>
      <c r="AS49" s="33">
        <v>0.0007719559260951557</v>
      </c>
      <c r="AT49" s="33">
        <v>0.0001276275699074364</v>
      </c>
      <c r="AU49" s="33">
        <v>0.0006082175313128359</v>
      </c>
      <c r="AV49" s="33">
        <v>1.1240190310726328</v>
      </c>
      <c r="AW49" s="33">
        <v>0.0002934002726076585</v>
      </c>
      <c r="AX49" s="33">
        <v>0.0007591945395911075</v>
      </c>
      <c r="AY49" s="33">
        <v>0.0006365538217005212</v>
      </c>
      <c r="AZ49" s="33">
        <v>0.00015923725490942932</v>
      </c>
      <c r="BA49" s="33">
        <v>0.0006786329694285702</v>
      </c>
      <c r="BB49" s="33">
        <v>0.00019711377648616148</v>
      </c>
      <c r="BC49" s="33">
        <v>0.0001821130647903848</v>
      </c>
      <c r="BD49" s="33">
        <v>0.00031388611460971325</v>
      </c>
      <c r="BE49" s="33">
        <v>0.0004560758034351917</v>
      </c>
      <c r="BF49" s="33">
        <v>0.0005804835089874181</v>
      </c>
      <c r="BG49" s="33">
        <v>0.00034224807260979585</v>
      </c>
      <c r="BH49" s="33">
        <v>7.919878383180218E-05</v>
      </c>
      <c r="BI49" s="33">
        <v>0.00034487680077925165</v>
      </c>
      <c r="BJ49" s="33">
        <v>0.0006285190514417128</v>
      </c>
      <c r="BK49" s="33">
        <v>0.0006562879995281749</v>
      </c>
      <c r="BL49" s="33">
        <v>0.0006868884055948531</v>
      </c>
      <c r="BM49" s="33">
        <v>0.0008884821799679942</v>
      </c>
      <c r="BN49" s="33">
        <v>0.0008890884549714908</v>
      </c>
      <c r="BO49" s="33">
        <v>0.0011688767906570545</v>
      </c>
      <c r="BP49" s="33">
        <v>0.0005055314729743155</v>
      </c>
      <c r="BQ49" s="33">
        <v>0.0006796716723590969</v>
      </c>
      <c r="BR49" s="33">
        <v>0.0010143987176375146</v>
      </c>
      <c r="BS49" s="33">
        <v>0.0007049717834084376</v>
      </c>
      <c r="BT49" s="33">
        <v>0.0006044933845869243</v>
      </c>
      <c r="BU49" s="33">
        <v>0.00029224440640213015</v>
      </c>
      <c r="BV49" s="33">
        <v>0.00016803210638946848</v>
      </c>
      <c r="BW49" s="33">
        <v>6.102860205016464E-05</v>
      </c>
      <c r="BX49" s="33">
        <v>0.0003586448515719782</v>
      </c>
      <c r="BY49" s="33">
        <v>0.0012103902673416757</v>
      </c>
      <c r="BZ49" s="33">
        <v>0.005413691262679575</v>
      </c>
      <c r="CA49" s="33">
        <v>0.0006091451881852599</v>
      </c>
      <c r="CB49" s="33">
        <v>0.0012339816588004908</v>
      </c>
      <c r="CC49" s="33">
        <v>0.001795999592659677</v>
      </c>
      <c r="CD49" s="33">
        <v>0.0007133569554790242</v>
      </c>
      <c r="CE49" s="33">
        <v>0.0005539899049275011</v>
      </c>
      <c r="CF49" s="33">
        <v>0.0005317411444438762</v>
      </c>
      <c r="CG49" s="33">
        <v>0.0010852116374189243</v>
      </c>
      <c r="CH49" s="33">
        <v>0.0006667811341557248</v>
      </c>
      <c r="CI49" s="33">
        <v>0.000721941860062484</v>
      </c>
      <c r="CJ49" s="33">
        <v>0.000555155976189746</v>
      </c>
      <c r="CK49" s="33">
        <v>0.00035301730677174067</v>
      </c>
      <c r="CL49" s="33">
        <v>0.0002103948759803668</v>
      </c>
      <c r="CM49" s="33">
        <v>0.0011897958697326078</v>
      </c>
      <c r="CN49" s="33">
        <v>0.000501047378140053</v>
      </c>
      <c r="CO49" s="33">
        <v>0.0005864525836760381</v>
      </c>
      <c r="CP49" s="33">
        <v>0.0007002155764634371</v>
      </c>
      <c r="CQ49" s="33">
        <v>0.0008349495651360934</v>
      </c>
      <c r="CR49" s="33">
        <v>0.00044371838298041177</v>
      </c>
      <c r="CS49" s="33">
        <v>0.006696480198404439</v>
      </c>
      <c r="CT49" s="33">
        <v>0.017604381174319346</v>
      </c>
      <c r="CU49" s="33">
        <v>0.0005447608493779218</v>
      </c>
      <c r="CV49" s="33">
        <v>0.006649400095632844</v>
      </c>
      <c r="CW49" s="33">
        <v>0.00043000686990806515</v>
      </c>
      <c r="CX49" s="33">
        <v>0.0006038488666649887</v>
      </c>
      <c r="CY49" s="33">
        <v>0.0006119568080771905</v>
      </c>
      <c r="CZ49" s="33">
        <v>0.000826509103019487</v>
      </c>
      <c r="DA49" s="33">
        <v>0.0569348600066935</v>
      </c>
      <c r="DB49" s="34">
        <v>0.0008898395600124416</v>
      </c>
      <c r="DC49" s="47">
        <v>1.2740589160347136</v>
      </c>
      <c r="DD49" s="47">
        <v>0.6521027526085245</v>
      </c>
    </row>
    <row r="50" spans="1:108" ht="12.75" customHeight="1">
      <c r="A50" s="11">
        <v>47</v>
      </c>
      <c r="B50" s="8" t="s">
        <v>46</v>
      </c>
      <c r="C50" s="33">
        <v>0.001036704899747055</v>
      </c>
      <c r="D50" s="33">
        <v>0.0008561684884298681</v>
      </c>
      <c r="E50" s="33">
        <v>0.0011937854668812695</v>
      </c>
      <c r="F50" s="33">
        <v>0.0012929509833086747</v>
      </c>
      <c r="G50" s="33">
        <v>0.00148152827953498</v>
      </c>
      <c r="H50" s="33">
        <v>0.0033725265144964483</v>
      </c>
      <c r="I50" s="33">
        <v>0</v>
      </c>
      <c r="J50" s="33">
        <v>0.000703094136147353</v>
      </c>
      <c r="K50" s="33">
        <v>0.00015750883754150587</v>
      </c>
      <c r="L50" s="33">
        <v>0.0006053256979606955</v>
      </c>
      <c r="M50" s="33">
        <v>0</v>
      </c>
      <c r="N50" s="33">
        <v>0.00033833798961640545</v>
      </c>
      <c r="O50" s="33">
        <v>0.0003420250409184543</v>
      </c>
      <c r="P50" s="33">
        <v>0.0011813335619401187</v>
      </c>
      <c r="Q50" s="33">
        <v>0.0005745431958811777</v>
      </c>
      <c r="R50" s="33">
        <v>0.0004176697071624122</v>
      </c>
      <c r="S50" s="33">
        <v>0.0002614636939752516</v>
      </c>
      <c r="T50" s="33">
        <v>0.000119351602695974</v>
      </c>
      <c r="U50" s="33">
        <v>0.0009457443992920822</v>
      </c>
      <c r="V50" s="33">
        <v>0.001797183556028754</v>
      </c>
      <c r="W50" s="33">
        <v>0.0004162599443257455</v>
      </c>
      <c r="X50" s="33">
        <v>0.0008376909282001277</v>
      </c>
      <c r="Y50" s="33">
        <v>0.0005389972802868064</v>
      </c>
      <c r="Z50" s="33">
        <v>0</v>
      </c>
      <c r="AA50" s="33">
        <v>0.0002255896612785118</v>
      </c>
      <c r="AB50" s="33">
        <v>0.00022502819470094474</v>
      </c>
      <c r="AC50" s="33">
        <v>3.0011798463805542E-05</v>
      </c>
      <c r="AD50" s="33">
        <v>0.0003184186499214734</v>
      </c>
      <c r="AE50" s="33">
        <v>0.0005130302363506448</v>
      </c>
      <c r="AF50" s="33">
        <v>0.00028040338304443637</v>
      </c>
      <c r="AG50" s="33">
        <v>0.0002844064599591719</v>
      </c>
      <c r="AH50" s="33">
        <v>0.00024745911374422514</v>
      </c>
      <c r="AI50" s="33">
        <v>0.0012961393034579675</v>
      </c>
      <c r="AJ50" s="33">
        <v>0.0010706150278628208</v>
      </c>
      <c r="AK50" s="33">
        <v>0.0014548013845029997</v>
      </c>
      <c r="AL50" s="33">
        <v>0.0013661218558629982</v>
      </c>
      <c r="AM50" s="33">
        <v>0.0015380807665410815</v>
      </c>
      <c r="AN50" s="33">
        <v>0.0008476396658525637</v>
      </c>
      <c r="AO50" s="33">
        <v>0.002215559704069375</v>
      </c>
      <c r="AP50" s="33">
        <v>0.0015023116156877862</v>
      </c>
      <c r="AQ50" s="33">
        <v>0.002404322884129325</v>
      </c>
      <c r="AR50" s="33">
        <v>0.0008907077000466258</v>
      </c>
      <c r="AS50" s="33">
        <v>0.04147595315436688</v>
      </c>
      <c r="AT50" s="33">
        <v>0.014403143693289381</v>
      </c>
      <c r="AU50" s="33">
        <v>0.003819314401196515</v>
      </c>
      <c r="AV50" s="33">
        <v>0.015378411046382575</v>
      </c>
      <c r="AW50" s="33">
        <v>1.290657599608294</v>
      </c>
      <c r="AX50" s="33">
        <v>0.021548639060506712</v>
      </c>
      <c r="AY50" s="33">
        <v>0.003783684530169368</v>
      </c>
      <c r="AZ50" s="33">
        <v>0.017484093138399107</v>
      </c>
      <c r="BA50" s="33">
        <v>0.01637235037884786</v>
      </c>
      <c r="BB50" s="33">
        <v>0.021141521890195497</v>
      </c>
      <c r="BC50" s="33">
        <v>0.000590437013574535</v>
      </c>
      <c r="BD50" s="33">
        <v>0.0015378825539204576</v>
      </c>
      <c r="BE50" s="33">
        <v>0.03715183762471828</v>
      </c>
      <c r="BF50" s="33">
        <v>0.016912280832956563</v>
      </c>
      <c r="BG50" s="33">
        <v>0.0164131324403906</v>
      </c>
      <c r="BH50" s="33">
        <v>0.0036917062246500905</v>
      </c>
      <c r="BI50" s="33">
        <v>0.00047251761004418394</v>
      </c>
      <c r="BJ50" s="33">
        <v>0.0008944102458084313</v>
      </c>
      <c r="BK50" s="33">
        <v>0.0037413275015983857</v>
      </c>
      <c r="BL50" s="33">
        <v>0.006069889566171136</v>
      </c>
      <c r="BM50" s="33">
        <v>0.004315499732184446</v>
      </c>
      <c r="BN50" s="33">
        <v>0.006520402519558328</v>
      </c>
      <c r="BO50" s="33">
        <v>0.0018902171477194344</v>
      </c>
      <c r="BP50" s="33">
        <v>0.0007084112722157848</v>
      </c>
      <c r="BQ50" s="33">
        <v>0.0011579460101572344</v>
      </c>
      <c r="BR50" s="33">
        <v>0.0011868787875574706</v>
      </c>
      <c r="BS50" s="33">
        <v>0.0005610581672258596</v>
      </c>
      <c r="BT50" s="33">
        <v>0.00034020183487554033</v>
      </c>
      <c r="BU50" s="33">
        <v>0.0002460420727662339</v>
      </c>
      <c r="BV50" s="33">
        <v>0.00039882639586499624</v>
      </c>
      <c r="BW50" s="33">
        <v>0.00023331124243845458</v>
      </c>
      <c r="BX50" s="33">
        <v>0.0015242004008374354</v>
      </c>
      <c r="BY50" s="33">
        <v>0.0017330241314800151</v>
      </c>
      <c r="BZ50" s="33">
        <v>0.007987116996357497</v>
      </c>
      <c r="CA50" s="33">
        <v>0.0011746396730905537</v>
      </c>
      <c r="CB50" s="33">
        <v>0.0026610665070042703</v>
      </c>
      <c r="CC50" s="33">
        <v>0.0019526523080389926</v>
      </c>
      <c r="CD50" s="33">
        <v>0.0007940531058696311</v>
      </c>
      <c r="CE50" s="33">
        <v>0.0006808708757044859</v>
      </c>
      <c r="CF50" s="33">
        <v>0.0004914812819889644</v>
      </c>
      <c r="CG50" s="33">
        <v>0.000805593660562397</v>
      </c>
      <c r="CH50" s="33">
        <v>0.0006526203146527872</v>
      </c>
      <c r="CI50" s="33">
        <v>0.0006628100475023203</v>
      </c>
      <c r="CJ50" s="33">
        <v>0.0005208022608921302</v>
      </c>
      <c r="CK50" s="33">
        <v>0.00039937006767366584</v>
      </c>
      <c r="CL50" s="33">
        <v>0.00018620464598048436</v>
      </c>
      <c r="CM50" s="33">
        <v>0.0009613131049876413</v>
      </c>
      <c r="CN50" s="33">
        <v>0.0004741432630503125</v>
      </c>
      <c r="CO50" s="33">
        <v>0.00047902641874395993</v>
      </c>
      <c r="CP50" s="33">
        <v>0.0004036191444201698</v>
      </c>
      <c r="CQ50" s="33">
        <v>0.0007057979578563442</v>
      </c>
      <c r="CR50" s="33">
        <v>0.00036082061284316964</v>
      </c>
      <c r="CS50" s="33">
        <v>0.0033695864403974107</v>
      </c>
      <c r="CT50" s="33">
        <v>0.02998620758810382</v>
      </c>
      <c r="CU50" s="33">
        <v>0.0004286579986635262</v>
      </c>
      <c r="CV50" s="33">
        <v>0.0009174541983654082</v>
      </c>
      <c r="CW50" s="33">
        <v>0.0004815246194478884</v>
      </c>
      <c r="CX50" s="33">
        <v>0.0005521079195471818</v>
      </c>
      <c r="CY50" s="33">
        <v>0.0005089310908763831</v>
      </c>
      <c r="CZ50" s="33">
        <v>0.0005630748535509554</v>
      </c>
      <c r="DA50" s="33">
        <v>0.0012542500384948578</v>
      </c>
      <c r="DB50" s="34">
        <v>0.0017222403026445096</v>
      </c>
      <c r="DC50" s="47">
        <v>1.6516750311375208</v>
      </c>
      <c r="DD50" s="47">
        <v>0.8453783578327092</v>
      </c>
    </row>
    <row r="51" spans="1:108" ht="12.75" customHeight="1">
      <c r="A51" s="11">
        <v>48</v>
      </c>
      <c r="B51" s="8" t="s">
        <v>47</v>
      </c>
      <c r="C51" s="33">
        <v>5.588389688622087E-05</v>
      </c>
      <c r="D51" s="33">
        <v>4.846328427710306E-05</v>
      </c>
      <c r="E51" s="33">
        <v>6.540786564329669E-05</v>
      </c>
      <c r="F51" s="33">
        <v>6.963089562754183E-05</v>
      </c>
      <c r="G51" s="33">
        <v>0.00027474445139231995</v>
      </c>
      <c r="H51" s="33">
        <v>0.00016165866198799135</v>
      </c>
      <c r="I51" s="33">
        <v>0</v>
      </c>
      <c r="J51" s="33">
        <v>4.9853343297001156E-05</v>
      </c>
      <c r="K51" s="33">
        <v>8.574582505540759E-06</v>
      </c>
      <c r="L51" s="33">
        <v>3.617335916948406E-05</v>
      </c>
      <c r="M51" s="33">
        <v>0</v>
      </c>
      <c r="N51" s="33">
        <v>1.848875280552282E-05</v>
      </c>
      <c r="O51" s="33">
        <v>1.878495974303835E-05</v>
      </c>
      <c r="P51" s="33">
        <v>6.611085102463451E-05</v>
      </c>
      <c r="Q51" s="33">
        <v>3.781808653656785E-05</v>
      </c>
      <c r="R51" s="33">
        <v>2.250631208844399E-05</v>
      </c>
      <c r="S51" s="33">
        <v>1.3899861971110762E-05</v>
      </c>
      <c r="T51" s="33">
        <v>5.996753318988713E-06</v>
      </c>
      <c r="U51" s="33">
        <v>5.2063352900539736E-05</v>
      </c>
      <c r="V51" s="33">
        <v>9.708202880061274E-05</v>
      </c>
      <c r="W51" s="33">
        <v>2.2656098190859497E-05</v>
      </c>
      <c r="X51" s="33">
        <v>4.5434539344241786E-05</v>
      </c>
      <c r="Y51" s="33">
        <v>2.8999056331480084E-05</v>
      </c>
      <c r="Z51" s="33">
        <v>0</v>
      </c>
      <c r="AA51" s="33">
        <v>1.1564827581080123E-05</v>
      </c>
      <c r="AB51" s="33">
        <v>1.2146628951213861E-05</v>
      </c>
      <c r="AC51" s="33">
        <v>1.569499648768849E-06</v>
      </c>
      <c r="AD51" s="33">
        <v>2.315085142141234E-05</v>
      </c>
      <c r="AE51" s="33">
        <v>1.8103178794157105E-05</v>
      </c>
      <c r="AF51" s="33">
        <v>1.4308384018348861E-05</v>
      </c>
      <c r="AG51" s="33">
        <v>1.376629828294246E-05</v>
      </c>
      <c r="AH51" s="33">
        <v>1.263116474246288E-05</v>
      </c>
      <c r="AI51" s="33">
        <v>6.612087181464279E-05</v>
      </c>
      <c r="AJ51" s="33">
        <v>6.555441932309749E-05</v>
      </c>
      <c r="AK51" s="33">
        <v>7.527537834489433E-05</v>
      </c>
      <c r="AL51" s="33">
        <v>7.349138560791473E-05</v>
      </c>
      <c r="AM51" s="33">
        <v>8.362325867485697E-05</v>
      </c>
      <c r="AN51" s="33">
        <v>4.6548797919101494E-05</v>
      </c>
      <c r="AO51" s="33">
        <v>0.00011539424305026957</v>
      </c>
      <c r="AP51" s="33">
        <v>7.156368764293076E-05</v>
      </c>
      <c r="AQ51" s="33">
        <v>7.819777182061272E-05</v>
      </c>
      <c r="AR51" s="33">
        <v>4.192899975176918E-05</v>
      </c>
      <c r="AS51" s="33">
        <v>0.0005839318023028301</v>
      </c>
      <c r="AT51" s="33">
        <v>0.002338212426101676</v>
      </c>
      <c r="AU51" s="33">
        <v>0.0017859184464129449</v>
      </c>
      <c r="AV51" s="33">
        <v>0.007205972693844286</v>
      </c>
      <c r="AW51" s="33">
        <v>0.002865980540037063</v>
      </c>
      <c r="AX51" s="33">
        <v>1.0453652014197279</v>
      </c>
      <c r="AY51" s="33">
        <v>5.362070465408192E-05</v>
      </c>
      <c r="AZ51" s="33">
        <v>6.32988521653243E-05</v>
      </c>
      <c r="BA51" s="33">
        <v>8.467521938362316E-05</v>
      </c>
      <c r="BB51" s="33">
        <v>6.529937077441239E-05</v>
      </c>
      <c r="BC51" s="33">
        <v>1.7488876223090168E-05</v>
      </c>
      <c r="BD51" s="33">
        <v>2.766080638858868E-05</v>
      </c>
      <c r="BE51" s="33">
        <v>0.00012656641304213415</v>
      </c>
      <c r="BF51" s="33">
        <v>0.007089275570200768</v>
      </c>
      <c r="BG51" s="33">
        <v>9.960079719996485E-05</v>
      </c>
      <c r="BH51" s="33">
        <v>0.0002453905236845433</v>
      </c>
      <c r="BI51" s="33">
        <v>2.9466691514458585E-05</v>
      </c>
      <c r="BJ51" s="33">
        <v>9.192375534472E-05</v>
      </c>
      <c r="BK51" s="33">
        <v>0.00016538862050928207</v>
      </c>
      <c r="BL51" s="33">
        <v>0.0001023309791900288</v>
      </c>
      <c r="BM51" s="33">
        <v>0.0006051912808791176</v>
      </c>
      <c r="BN51" s="33">
        <v>0.000569541205798587</v>
      </c>
      <c r="BO51" s="33">
        <v>9.716821540344458E-05</v>
      </c>
      <c r="BP51" s="33">
        <v>2.9730707170044543E-05</v>
      </c>
      <c r="BQ51" s="33">
        <v>6.106735955259225E-05</v>
      </c>
      <c r="BR51" s="33">
        <v>6.525235989296035E-05</v>
      </c>
      <c r="BS51" s="33">
        <v>3.316338565631674E-05</v>
      </c>
      <c r="BT51" s="33">
        <v>2.231621921248458E-05</v>
      </c>
      <c r="BU51" s="33">
        <v>1.6362745623290473E-05</v>
      </c>
      <c r="BV51" s="33">
        <v>1.3317999240158636E-05</v>
      </c>
      <c r="BW51" s="33">
        <v>5.359400910277742E-06</v>
      </c>
      <c r="BX51" s="33">
        <v>2.3812617115881242E-05</v>
      </c>
      <c r="BY51" s="33">
        <v>9.534324302184532E-05</v>
      </c>
      <c r="BZ51" s="33">
        <v>0.00043202694668095836</v>
      </c>
      <c r="CA51" s="33">
        <v>0.00032079397902363255</v>
      </c>
      <c r="CB51" s="33">
        <v>7.707590504382979E-05</v>
      </c>
      <c r="CC51" s="33">
        <v>0.0001082704503109656</v>
      </c>
      <c r="CD51" s="33">
        <v>4.2356613834787916E-05</v>
      </c>
      <c r="CE51" s="33">
        <v>4.205812045621619E-05</v>
      </c>
      <c r="CF51" s="33">
        <v>2.9956176214502363E-05</v>
      </c>
      <c r="CG51" s="33">
        <v>4.598723385442714E-05</v>
      </c>
      <c r="CH51" s="33">
        <v>4.3010074329159564E-05</v>
      </c>
      <c r="CI51" s="33">
        <v>4.382285246100075E-05</v>
      </c>
      <c r="CJ51" s="33">
        <v>2.867625410860134E-05</v>
      </c>
      <c r="CK51" s="33">
        <v>0.0001971600143196659</v>
      </c>
      <c r="CL51" s="33">
        <v>9.100820934808782E-06</v>
      </c>
      <c r="CM51" s="33">
        <v>5.883246829752581E-05</v>
      </c>
      <c r="CN51" s="33">
        <v>2.936802529715655E-05</v>
      </c>
      <c r="CO51" s="33">
        <v>2.7018891263604688E-05</v>
      </c>
      <c r="CP51" s="33">
        <v>2.588127575882041E-05</v>
      </c>
      <c r="CQ51" s="33">
        <v>4.357895999128922E-05</v>
      </c>
      <c r="CR51" s="33">
        <v>2.141222449713996E-05</v>
      </c>
      <c r="CS51" s="33">
        <v>0.00020837042828745304</v>
      </c>
      <c r="CT51" s="33">
        <v>0.0016014619488582584</v>
      </c>
      <c r="CU51" s="33">
        <v>8.014157124733919E-05</v>
      </c>
      <c r="CV51" s="33">
        <v>8.335062251855602E-05</v>
      </c>
      <c r="CW51" s="33">
        <v>3.0718844457941934E-05</v>
      </c>
      <c r="CX51" s="33">
        <v>3.4024396783856115E-05</v>
      </c>
      <c r="CY51" s="33">
        <v>2.9298422359461112E-05</v>
      </c>
      <c r="CZ51" s="33">
        <v>3.269956153544594E-05</v>
      </c>
      <c r="DA51" s="33">
        <v>0.0003886144350513206</v>
      </c>
      <c r="DB51" s="34">
        <v>0.00010398223773307384</v>
      </c>
      <c r="DC51" s="47">
        <v>1.0762890516449226</v>
      </c>
      <c r="DD51" s="47">
        <v>0.5508780201189295</v>
      </c>
    </row>
    <row r="52" spans="1:108" ht="12.75" customHeight="1">
      <c r="A52" s="11">
        <v>49</v>
      </c>
      <c r="B52" s="8" t="s">
        <v>48</v>
      </c>
      <c r="C52" s="33">
        <v>0.000491479902865342</v>
      </c>
      <c r="D52" s="33">
        <v>0.00041083232284129246</v>
      </c>
      <c r="E52" s="33">
        <v>0.0005266542803251742</v>
      </c>
      <c r="F52" s="33">
        <v>0.0005966578810555391</v>
      </c>
      <c r="G52" s="33">
        <v>0.0009929977355982369</v>
      </c>
      <c r="H52" s="33">
        <v>0.0016611043657780169</v>
      </c>
      <c r="I52" s="33">
        <v>0</v>
      </c>
      <c r="J52" s="33">
        <v>0.0003633873881027358</v>
      </c>
      <c r="K52" s="33">
        <v>7.454255556491318E-05</v>
      </c>
      <c r="L52" s="33">
        <v>0.00029139213470512836</v>
      </c>
      <c r="M52" s="33">
        <v>0</v>
      </c>
      <c r="N52" s="33">
        <v>0.00014997947229733919</v>
      </c>
      <c r="O52" s="33">
        <v>0.00017136871043943905</v>
      </c>
      <c r="P52" s="33">
        <v>0.0005422203593899369</v>
      </c>
      <c r="Q52" s="33">
        <v>0.0008179317316716019</v>
      </c>
      <c r="R52" s="33">
        <v>0.00018495322063818707</v>
      </c>
      <c r="S52" s="33">
        <v>0.00011786419692921823</v>
      </c>
      <c r="T52" s="33">
        <v>5.348591991641039E-05</v>
      </c>
      <c r="U52" s="33">
        <v>0.00043250587716745767</v>
      </c>
      <c r="V52" s="33">
        <v>0.000767411994963721</v>
      </c>
      <c r="W52" s="33">
        <v>0.00018016617640147703</v>
      </c>
      <c r="X52" s="33">
        <v>0.00035876965859535403</v>
      </c>
      <c r="Y52" s="33">
        <v>0.00023212734194013714</v>
      </c>
      <c r="Z52" s="33">
        <v>0</v>
      </c>
      <c r="AA52" s="33">
        <v>0.00010174062931731446</v>
      </c>
      <c r="AB52" s="33">
        <v>0.00013486240652516298</v>
      </c>
      <c r="AC52" s="33">
        <v>1.2203285039941579E-05</v>
      </c>
      <c r="AD52" s="33">
        <v>0.00014527083831202537</v>
      </c>
      <c r="AE52" s="33">
        <v>0.0001446312105083732</v>
      </c>
      <c r="AF52" s="33">
        <v>0.00012121068999566689</v>
      </c>
      <c r="AG52" s="33">
        <v>0.0001474628493359575</v>
      </c>
      <c r="AH52" s="33">
        <v>0.00011683179079085814</v>
      </c>
      <c r="AI52" s="33">
        <v>0.0005587470068522637</v>
      </c>
      <c r="AJ52" s="33">
        <v>0.0004793780078626386</v>
      </c>
      <c r="AK52" s="33">
        <v>0.00062514350181765</v>
      </c>
      <c r="AL52" s="33">
        <v>0.0006224270120721544</v>
      </c>
      <c r="AM52" s="33">
        <v>0.0006259632056998012</v>
      </c>
      <c r="AN52" s="33">
        <v>0.0004103308265445576</v>
      </c>
      <c r="AO52" s="33">
        <v>0.0010759413088434649</v>
      </c>
      <c r="AP52" s="33">
        <v>0.0007931777265128116</v>
      </c>
      <c r="AQ52" s="33">
        <v>0.0006074364493997439</v>
      </c>
      <c r="AR52" s="33">
        <v>0.000470608370858937</v>
      </c>
      <c r="AS52" s="33">
        <v>0.0018168705296525483</v>
      </c>
      <c r="AT52" s="33">
        <v>0.002050540428715284</v>
      </c>
      <c r="AU52" s="33">
        <v>0.0026716055011171544</v>
      </c>
      <c r="AV52" s="33">
        <v>0.007298854261952132</v>
      </c>
      <c r="AW52" s="33">
        <v>0.0046967986716975685</v>
      </c>
      <c r="AX52" s="33">
        <v>0.007851529878783948</v>
      </c>
      <c r="AY52" s="33">
        <v>1.0850796935598324</v>
      </c>
      <c r="AZ52" s="33">
        <v>0.006727911009520248</v>
      </c>
      <c r="BA52" s="33">
        <v>0.01791321112480337</v>
      </c>
      <c r="BB52" s="33">
        <v>0.006813797251428745</v>
      </c>
      <c r="BC52" s="33">
        <v>0.023873535807357987</v>
      </c>
      <c r="BD52" s="33">
        <v>0.0045217817489242845</v>
      </c>
      <c r="BE52" s="33">
        <v>0.018146685027884024</v>
      </c>
      <c r="BF52" s="33">
        <v>0.002604779046231242</v>
      </c>
      <c r="BG52" s="33">
        <v>0.01433482425185981</v>
      </c>
      <c r="BH52" s="33">
        <v>0.0016436377455612515</v>
      </c>
      <c r="BI52" s="33">
        <v>0.0008277050635434396</v>
      </c>
      <c r="BJ52" s="33">
        <v>0.00041809731564729425</v>
      </c>
      <c r="BK52" s="33">
        <v>0.0055246196843941955</v>
      </c>
      <c r="BL52" s="33">
        <v>0.0038497534498692703</v>
      </c>
      <c r="BM52" s="33">
        <v>0.0017375629232091656</v>
      </c>
      <c r="BN52" s="33">
        <v>0.0023631976103512444</v>
      </c>
      <c r="BO52" s="33">
        <v>0.0007854239379037315</v>
      </c>
      <c r="BP52" s="33">
        <v>0.0003847387945479394</v>
      </c>
      <c r="BQ52" s="33">
        <v>0.0005576417228366109</v>
      </c>
      <c r="BR52" s="33">
        <v>0.0004934606534264689</v>
      </c>
      <c r="BS52" s="33">
        <v>0.0005860812812011632</v>
      </c>
      <c r="BT52" s="33">
        <v>0.00017432020131229658</v>
      </c>
      <c r="BU52" s="33">
        <v>0.00020472337436605405</v>
      </c>
      <c r="BV52" s="33">
        <v>0.0002598693392302711</v>
      </c>
      <c r="BW52" s="33">
        <v>0.00014612755123881245</v>
      </c>
      <c r="BX52" s="33">
        <v>0.0013890735847824406</v>
      </c>
      <c r="BY52" s="33">
        <v>0.000708878066468081</v>
      </c>
      <c r="BZ52" s="33">
        <v>0.0033400897910404598</v>
      </c>
      <c r="CA52" s="33">
        <v>0.0007606348631258805</v>
      </c>
      <c r="CB52" s="33">
        <v>0.0020193303864011764</v>
      </c>
      <c r="CC52" s="33">
        <v>0.0007679510660602485</v>
      </c>
      <c r="CD52" s="33">
        <v>0.0003640309083621084</v>
      </c>
      <c r="CE52" s="33">
        <v>0.001052935243930971</v>
      </c>
      <c r="CF52" s="33">
        <v>0.0002490560839262072</v>
      </c>
      <c r="CG52" s="33">
        <v>0.001298683758193496</v>
      </c>
      <c r="CH52" s="33">
        <v>0.00033397237673186205</v>
      </c>
      <c r="CI52" s="33">
        <v>0.00035789444823602185</v>
      </c>
      <c r="CJ52" s="33">
        <v>0.00032607086562774844</v>
      </c>
      <c r="CK52" s="33">
        <v>0.00029187597903555004</v>
      </c>
      <c r="CL52" s="33">
        <v>-3.4500822485521474E-05</v>
      </c>
      <c r="CM52" s="33">
        <v>0.0009729086332126938</v>
      </c>
      <c r="CN52" s="33">
        <v>0.00034792740623058307</v>
      </c>
      <c r="CO52" s="33">
        <v>0.0002475446102939286</v>
      </c>
      <c r="CP52" s="33">
        <v>0.0002151576900102221</v>
      </c>
      <c r="CQ52" s="33">
        <v>0.0003362552751376238</v>
      </c>
      <c r="CR52" s="33">
        <v>0.00032058682838881944</v>
      </c>
      <c r="CS52" s="33">
        <v>0.0012448299438261275</v>
      </c>
      <c r="CT52" s="33">
        <v>0.010609618648418192</v>
      </c>
      <c r="CU52" s="33">
        <v>0.0002452682447215991</v>
      </c>
      <c r="CV52" s="33">
        <v>0.0011863756201795537</v>
      </c>
      <c r="CW52" s="33">
        <v>0.0003283588462230053</v>
      </c>
      <c r="CX52" s="33">
        <v>0.0005245462453903126</v>
      </c>
      <c r="CY52" s="33">
        <v>0.00028028846250629304</v>
      </c>
      <c r="CZ52" s="33">
        <v>0.0004286890178495695</v>
      </c>
      <c r="DA52" s="33">
        <v>0.000826221792083721</v>
      </c>
      <c r="DB52" s="34">
        <v>0.0019434280804484984</v>
      </c>
      <c r="DC52" s="47">
        <v>1.276254561036233</v>
      </c>
      <c r="DD52" s="47">
        <v>0.6532265516190899</v>
      </c>
    </row>
    <row r="53" spans="1:108" ht="12.75" customHeight="1">
      <c r="A53" s="27">
        <v>50</v>
      </c>
      <c r="B53" s="28" t="s">
        <v>49</v>
      </c>
      <c r="C53" s="35">
        <v>0.00017136587485616536</v>
      </c>
      <c r="D53" s="35">
        <v>0.00014206376382236722</v>
      </c>
      <c r="E53" s="35">
        <v>0.0002001411643061848</v>
      </c>
      <c r="F53" s="35">
        <v>0.00021446899135856587</v>
      </c>
      <c r="G53" s="35">
        <v>0.00010062202608215499</v>
      </c>
      <c r="H53" s="35">
        <v>0.0005117422416576816</v>
      </c>
      <c r="I53" s="35">
        <v>0</v>
      </c>
      <c r="J53" s="35">
        <v>0.00010773873471274135</v>
      </c>
      <c r="K53" s="35">
        <v>2.2909881677763374E-05</v>
      </c>
      <c r="L53" s="35">
        <v>9.62610491303636E-05</v>
      </c>
      <c r="M53" s="35">
        <v>0</v>
      </c>
      <c r="N53" s="35">
        <v>5.6739771983536734E-05</v>
      </c>
      <c r="O53" s="35">
        <v>5.571201503654459E-05</v>
      </c>
      <c r="P53" s="35">
        <v>0.00019955593570648478</v>
      </c>
      <c r="Q53" s="35">
        <v>6.337265473352536E-05</v>
      </c>
      <c r="R53" s="35">
        <v>6.538367131181163E-05</v>
      </c>
      <c r="S53" s="35">
        <v>4.0988768680642556E-05</v>
      </c>
      <c r="T53" s="35">
        <v>1.748660957353906E-05</v>
      </c>
      <c r="U53" s="35">
        <v>0.0001555267723233384</v>
      </c>
      <c r="V53" s="35">
        <v>0.00029869051226715616</v>
      </c>
      <c r="W53" s="35">
        <v>6.841829539007086E-05</v>
      </c>
      <c r="X53" s="35">
        <v>0.00013997744610860145</v>
      </c>
      <c r="Y53" s="35">
        <v>8.827566086569998E-05</v>
      </c>
      <c r="Z53" s="35">
        <v>0</v>
      </c>
      <c r="AA53" s="35">
        <v>3.3252130194149216E-05</v>
      </c>
      <c r="AB53" s="35">
        <v>3.5444479430590397E-05</v>
      </c>
      <c r="AC53" s="35">
        <v>4.739685979275774E-06</v>
      </c>
      <c r="AD53" s="35">
        <v>4.9908394865970187E-05</v>
      </c>
      <c r="AE53" s="35">
        <v>3.984172167680444E-05</v>
      </c>
      <c r="AF53" s="35">
        <v>4.18938606746507E-05</v>
      </c>
      <c r="AG53" s="35">
        <v>3.696246938043864E-05</v>
      </c>
      <c r="AH53" s="35">
        <v>3.802877734086864E-05</v>
      </c>
      <c r="AI53" s="35">
        <v>0.0001900664824357965</v>
      </c>
      <c r="AJ53" s="35">
        <v>0.00015559218064869142</v>
      </c>
      <c r="AK53" s="35">
        <v>0.00021261064186933214</v>
      </c>
      <c r="AL53" s="35">
        <v>0.00021941856727392776</v>
      </c>
      <c r="AM53" s="35">
        <v>0.00023581843278516174</v>
      </c>
      <c r="AN53" s="35">
        <v>0.00013309823731197167</v>
      </c>
      <c r="AO53" s="35">
        <v>0.00033704407988743835</v>
      </c>
      <c r="AP53" s="35">
        <v>0.00020731585201067237</v>
      </c>
      <c r="AQ53" s="35">
        <v>0.00022330164028707276</v>
      </c>
      <c r="AR53" s="35">
        <v>0.00010447844082444449</v>
      </c>
      <c r="AS53" s="35">
        <v>0.00015463617412978084</v>
      </c>
      <c r="AT53" s="35">
        <v>2.6948955243189108E-05</v>
      </c>
      <c r="AU53" s="35">
        <v>0.00011392844849898136</v>
      </c>
      <c r="AV53" s="35">
        <v>0.00012338345448382484</v>
      </c>
      <c r="AW53" s="35">
        <v>6.645647180580902E-05</v>
      </c>
      <c r="AX53" s="35">
        <v>0.00011561959926966593</v>
      </c>
      <c r="AY53" s="35">
        <v>0.0001303165576588689</v>
      </c>
      <c r="AZ53" s="35">
        <v>1.0478669275558259</v>
      </c>
      <c r="BA53" s="35">
        <v>0.00010868403733425433</v>
      </c>
      <c r="BB53" s="35">
        <v>4.268546705924957E-05</v>
      </c>
      <c r="BC53" s="35">
        <v>3.965741080530045E-05</v>
      </c>
      <c r="BD53" s="35">
        <v>5.993452573151946E-05</v>
      </c>
      <c r="BE53" s="35">
        <v>9.050526816085079E-05</v>
      </c>
      <c r="BF53" s="35">
        <v>0.0003521661394287779</v>
      </c>
      <c r="BG53" s="35">
        <v>7.504295267569188E-05</v>
      </c>
      <c r="BH53" s="35">
        <v>1.6491772485387623E-05</v>
      </c>
      <c r="BI53" s="35">
        <v>7.191354201321004E-05</v>
      </c>
      <c r="BJ53" s="35">
        <v>0.0001439451724093452</v>
      </c>
      <c r="BK53" s="35">
        <v>0.0037874299991739312</v>
      </c>
      <c r="BL53" s="35">
        <v>0.00015936520563642712</v>
      </c>
      <c r="BM53" s="35">
        <v>0.0001795916827106131</v>
      </c>
      <c r="BN53" s="35">
        <v>0.00017901629750259623</v>
      </c>
      <c r="BO53" s="35">
        <v>0.00029908143345057814</v>
      </c>
      <c r="BP53" s="35">
        <v>7.394330097049238E-05</v>
      </c>
      <c r="BQ53" s="35">
        <v>0.00016305018201951825</v>
      </c>
      <c r="BR53" s="35">
        <v>0.00020144733757069012</v>
      </c>
      <c r="BS53" s="35">
        <v>8.928612245604856E-05</v>
      </c>
      <c r="BT53" s="35">
        <v>5.514008672410188E-05</v>
      </c>
      <c r="BU53" s="35">
        <v>3.148311054548283E-05</v>
      </c>
      <c r="BV53" s="35">
        <v>2.5183525428452804E-05</v>
      </c>
      <c r="BW53" s="35">
        <v>1.0116060018678215E-05</v>
      </c>
      <c r="BX53" s="35">
        <v>4.5253417586028644E-05</v>
      </c>
      <c r="BY53" s="35">
        <v>0.0003336034385073145</v>
      </c>
      <c r="BZ53" s="35">
        <v>0.0014203838524711545</v>
      </c>
      <c r="CA53" s="35">
        <v>8.286379577481864E-05</v>
      </c>
      <c r="CB53" s="35">
        <v>0.00020945620808807502</v>
      </c>
      <c r="CC53" s="35">
        <v>0.0003405525127718888</v>
      </c>
      <c r="CD53" s="35">
        <v>0.00011538114075991844</v>
      </c>
      <c r="CE53" s="35">
        <v>8.819379928766088E-05</v>
      </c>
      <c r="CF53" s="35">
        <v>7.76151910282977E-05</v>
      </c>
      <c r="CG53" s="35">
        <v>0.00013386333022597443</v>
      </c>
      <c r="CH53" s="35">
        <v>0.00011299350979734872</v>
      </c>
      <c r="CI53" s="35">
        <v>0.00010159228228290946</v>
      </c>
      <c r="CJ53" s="35">
        <v>0.00012993211135338485</v>
      </c>
      <c r="CK53" s="35">
        <v>0.00018432607027115647</v>
      </c>
      <c r="CL53" s="35">
        <v>2.3119646961770696E-05</v>
      </c>
      <c r="CM53" s="35">
        <v>0.00015433084238283164</v>
      </c>
      <c r="CN53" s="35">
        <v>6.878856187364504E-05</v>
      </c>
      <c r="CO53" s="35">
        <v>6.72191331660224E-05</v>
      </c>
      <c r="CP53" s="35">
        <v>6.157092290920533E-05</v>
      </c>
      <c r="CQ53" s="35">
        <v>0.00011834781269067319</v>
      </c>
      <c r="CR53" s="35">
        <v>6.478752076818116E-05</v>
      </c>
      <c r="CS53" s="35">
        <v>0.000680743780796834</v>
      </c>
      <c r="CT53" s="35">
        <v>0.005344937122243845</v>
      </c>
      <c r="CU53" s="35">
        <v>7.041393937545773E-05</v>
      </c>
      <c r="CV53" s="35">
        <v>0.00029634203225697476</v>
      </c>
      <c r="CW53" s="35">
        <v>7.463944167446052E-05</v>
      </c>
      <c r="CX53" s="35">
        <v>8.742489623261024E-05</v>
      </c>
      <c r="CY53" s="35">
        <v>8.310121889118505E-05</v>
      </c>
      <c r="CZ53" s="35">
        <v>9.028248289116827E-05</v>
      </c>
      <c r="DA53" s="35">
        <v>7.743283238133403E-05</v>
      </c>
      <c r="DB53" s="36">
        <v>0.00018516050490627827</v>
      </c>
      <c r="DC53" s="49">
        <v>1.070894289118298</v>
      </c>
      <c r="DD53" s="49">
        <v>0.5481168138285405</v>
      </c>
    </row>
    <row r="54" spans="1:108" ht="12.75" customHeight="1">
      <c r="A54" s="11">
        <v>51</v>
      </c>
      <c r="B54" s="8" t="s">
        <v>50</v>
      </c>
      <c r="C54" s="33">
        <v>0.000370495555847562</v>
      </c>
      <c r="D54" s="33">
        <v>0.00031885241148076884</v>
      </c>
      <c r="E54" s="33">
        <v>0.0004345606650094404</v>
      </c>
      <c r="F54" s="33">
        <v>0.0005654816832498101</v>
      </c>
      <c r="G54" s="33">
        <v>0.0005457945896207646</v>
      </c>
      <c r="H54" s="33">
        <v>0.0010586438615607459</v>
      </c>
      <c r="I54" s="33">
        <v>0</v>
      </c>
      <c r="J54" s="33">
        <v>0.00027048714833343465</v>
      </c>
      <c r="K54" s="33">
        <v>7.915971477221999E-05</v>
      </c>
      <c r="L54" s="33">
        <v>0.0002217378371144707</v>
      </c>
      <c r="M54" s="33">
        <v>0</v>
      </c>
      <c r="N54" s="33">
        <v>0.000126603173167121</v>
      </c>
      <c r="O54" s="33">
        <v>0.00013434646519285681</v>
      </c>
      <c r="P54" s="33">
        <v>0.0004805884181474857</v>
      </c>
      <c r="Q54" s="33">
        <v>0.00015761264940971395</v>
      </c>
      <c r="R54" s="33">
        <v>0.00014940465007894332</v>
      </c>
      <c r="S54" s="33">
        <v>9.472621715989655E-05</v>
      </c>
      <c r="T54" s="33">
        <v>4.03116524202712E-05</v>
      </c>
      <c r="U54" s="33">
        <v>0.0003561370310802467</v>
      </c>
      <c r="V54" s="33">
        <v>0.0006480055280667968</v>
      </c>
      <c r="W54" s="33">
        <v>0.00015855524269970308</v>
      </c>
      <c r="X54" s="33">
        <v>0.0003091231347802823</v>
      </c>
      <c r="Y54" s="33">
        <v>0.0002150209332856905</v>
      </c>
      <c r="Z54" s="33">
        <v>0</v>
      </c>
      <c r="AA54" s="33">
        <v>0.00035275686112835517</v>
      </c>
      <c r="AB54" s="33">
        <v>8.158979755130868E-05</v>
      </c>
      <c r="AC54" s="33">
        <v>1.2798811161213431E-05</v>
      </c>
      <c r="AD54" s="33">
        <v>0.00012358906296518372</v>
      </c>
      <c r="AE54" s="33">
        <v>0.00011191019842387221</v>
      </c>
      <c r="AF54" s="33">
        <v>9.48376345195888E-05</v>
      </c>
      <c r="AG54" s="33">
        <v>9.179868294692428E-05</v>
      </c>
      <c r="AH54" s="33">
        <v>8.378949965421197E-05</v>
      </c>
      <c r="AI54" s="33">
        <v>0.000451195122636599</v>
      </c>
      <c r="AJ54" s="33">
        <v>0.00041306115032362876</v>
      </c>
      <c r="AK54" s="33">
        <v>0.0004744417377533152</v>
      </c>
      <c r="AL54" s="33">
        <v>0.00048154931260999557</v>
      </c>
      <c r="AM54" s="33">
        <v>0.0005224024798117299</v>
      </c>
      <c r="AN54" s="33">
        <v>0.00031023493519078066</v>
      </c>
      <c r="AO54" s="33">
        <v>0.0007512791175331993</v>
      </c>
      <c r="AP54" s="33">
        <v>0.0004780084370614877</v>
      </c>
      <c r="AQ54" s="33">
        <v>0.0005703287805356161</v>
      </c>
      <c r="AR54" s="33">
        <v>0.00024395841940881753</v>
      </c>
      <c r="AS54" s="33">
        <v>0.0029787177294032254</v>
      </c>
      <c r="AT54" s="33">
        <v>0.0001485649966837452</v>
      </c>
      <c r="AU54" s="33">
        <v>0.00034463537361417734</v>
      </c>
      <c r="AV54" s="33">
        <v>0.00035655339459816633</v>
      </c>
      <c r="AW54" s="33">
        <v>0.00020807404630395862</v>
      </c>
      <c r="AX54" s="33">
        <v>0.0009240319218225777</v>
      </c>
      <c r="AY54" s="33">
        <v>0.0003048723711370823</v>
      </c>
      <c r="AZ54" s="33">
        <v>0.00011588046255506697</v>
      </c>
      <c r="BA54" s="33">
        <v>1.0361692573043244</v>
      </c>
      <c r="BB54" s="33">
        <v>0.0001321624208611983</v>
      </c>
      <c r="BC54" s="33">
        <v>0.00013188951796005207</v>
      </c>
      <c r="BD54" s="33">
        <v>0.0002485195406138441</v>
      </c>
      <c r="BE54" s="33">
        <v>0.029778983889377802</v>
      </c>
      <c r="BF54" s="33">
        <v>0.009949704396198213</v>
      </c>
      <c r="BG54" s="33">
        <v>0.007101384954499797</v>
      </c>
      <c r="BH54" s="33">
        <v>5.9110546241531176E-05</v>
      </c>
      <c r="BI54" s="33">
        <v>0.00017522062897248628</v>
      </c>
      <c r="BJ54" s="33">
        <v>0.0004476435699328356</v>
      </c>
      <c r="BK54" s="33">
        <v>0.0018500097245816008</v>
      </c>
      <c r="BL54" s="33">
        <v>0.0006042807432688764</v>
      </c>
      <c r="BM54" s="33">
        <v>0.0027825861988249423</v>
      </c>
      <c r="BN54" s="33">
        <v>0.0023689586993198143</v>
      </c>
      <c r="BO54" s="33">
        <v>0.0006471383392735913</v>
      </c>
      <c r="BP54" s="33">
        <v>0.00019886460000687254</v>
      </c>
      <c r="BQ54" s="33">
        <v>0.0004141353290518466</v>
      </c>
      <c r="BR54" s="33">
        <v>0.0004975895078661445</v>
      </c>
      <c r="BS54" s="33">
        <v>0.0003781282301051477</v>
      </c>
      <c r="BT54" s="33">
        <v>0.00020945282140920614</v>
      </c>
      <c r="BU54" s="33">
        <v>0.0002578717967335378</v>
      </c>
      <c r="BV54" s="33">
        <v>0.00012941759040060828</v>
      </c>
      <c r="BW54" s="33">
        <v>3.575626969883662E-05</v>
      </c>
      <c r="BX54" s="33">
        <v>0.0006371116194559636</v>
      </c>
      <c r="BY54" s="33">
        <v>0.0007518439495536158</v>
      </c>
      <c r="BZ54" s="33">
        <v>0.0028459537463415147</v>
      </c>
      <c r="CA54" s="33">
        <v>0.000700301785558688</v>
      </c>
      <c r="CB54" s="33">
        <v>0.0011307983765010254</v>
      </c>
      <c r="CC54" s="33">
        <v>0.0007034043803025255</v>
      </c>
      <c r="CD54" s="33">
        <v>0.00039576191955534003</v>
      </c>
      <c r="CE54" s="33">
        <v>0.00029792880261655214</v>
      </c>
      <c r="CF54" s="33">
        <v>0.0002039551328676178</v>
      </c>
      <c r="CG54" s="33">
        <v>0.0006685292614318406</v>
      </c>
      <c r="CH54" s="33">
        <v>0.0005606775804625982</v>
      </c>
      <c r="CI54" s="33">
        <v>0.000306881643351661</v>
      </c>
      <c r="CJ54" s="33">
        <v>0.00026435177519086676</v>
      </c>
      <c r="CK54" s="33">
        <v>0.0004932542392662982</v>
      </c>
      <c r="CL54" s="33">
        <v>5.47667272583184E-05</v>
      </c>
      <c r="CM54" s="33">
        <v>0.0005119944086266448</v>
      </c>
      <c r="CN54" s="33">
        <v>0.0002689546558183796</v>
      </c>
      <c r="CO54" s="33">
        <v>0.00019571382092338008</v>
      </c>
      <c r="CP54" s="33">
        <v>0.00015224164429316806</v>
      </c>
      <c r="CQ54" s="33">
        <v>0.0004058440421288464</v>
      </c>
      <c r="CR54" s="33">
        <v>0.0003070250789285678</v>
      </c>
      <c r="CS54" s="33">
        <v>0.0012795208455600746</v>
      </c>
      <c r="CT54" s="33">
        <v>0.010515344324803565</v>
      </c>
      <c r="CU54" s="33">
        <v>0.0005335331193090957</v>
      </c>
      <c r="CV54" s="33">
        <v>0.0008182608012871854</v>
      </c>
      <c r="CW54" s="33">
        <v>0.0003169459676587627</v>
      </c>
      <c r="CX54" s="33">
        <v>0.0002648940924300735</v>
      </c>
      <c r="CY54" s="33">
        <v>0.00023575484637805918</v>
      </c>
      <c r="CZ54" s="33">
        <v>0.00021038268629063736</v>
      </c>
      <c r="DA54" s="33">
        <v>0.00022529406944383286</v>
      </c>
      <c r="DB54" s="34">
        <v>0.0004899744437252067</v>
      </c>
      <c r="DC54" s="47">
        <v>1.139081775306655</v>
      </c>
      <c r="DD54" s="47">
        <v>0.5830172779101183</v>
      </c>
    </row>
    <row r="55" spans="1:108" ht="12.75" customHeight="1">
      <c r="A55" s="11">
        <v>52</v>
      </c>
      <c r="B55" s="8" t="s">
        <v>51</v>
      </c>
      <c r="C55" s="33">
        <v>5.172019026170152E-05</v>
      </c>
      <c r="D55" s="33">
        <v>4.282670324695038E-05</v>
      </c>
      <c r="E55" s="33">
        <v>6.075086010559275E-05</v>
      </c>
      <c r="F55" s="33">
        <v>6.394130215260758E-05</v>
      </c>
      <c r="G55" s="33">
        <v>2.834102262343839E-05</v>
      </c>
      <c r="H55" s="33">
        <v>0.00015519680311059332</v>
      </c>
      <c r="I55" s="33">
        <v>0</v>
      </c>
      <c r="J55" s="33">
        <v>3.273204319321043E-05</v>
      </c>
      <c r="K55" s="33">
        <v>7.043087763023796E-06</v>
      </c>
      <c r="L55" s="33">
        <v>2.9216540282938437E-05</v>
      </c>
      <c r="M55" s="33">
        <v>0</v>
      </c>
      <c r="N55" s="33">
        <v>1.7408193560157546E-05</v>
      </c>
      <c r="O55" s="33">
        <v>1.7428943654929005E-05</v>
      </c>
      <c r="P55" s="33">
        <v>6.004343493772072E-05</v>
      </c>
      <c r="Q55" s="33">
        <v>1.9475038914107914E-05</v>
      </c>
      <c r="R55" s="33">
        <v>2.0129201243255746E-05</v>
      </c>
      <c r="S55" s="33">
        <v>1.2647382349482241E-05</v>
      </c>
      <c r="T55" s="33">
        <v>5.411649240332899E-06</v>
      </c>
      <c r="U55" s="33">
        <v>4.8048887282614316E-05</v>
      </c>
      <c r="V55" s="33">
        <v>9.272603995208998E-05</v>
      </c>
      <c r="W55" s="33">
        <v>2.1032776124517557E-05</v>
      </c>
      <c r="X55" s="33">
        <v>4.3070963571970985E-05</v>
      </c>
      <c r="Y55" s="33">
        <v>2.720549368972895E-05</v>
      </c>
      <c r="Z55" s="33">
        <v>0</v>
      </c>
      <c r="AA55" s="33">
        <v>1.0284938324402153E-05</v>
      </c>
      <c r="AB55" s="33">
        <v>1.1022236958403E-05</v>
      </c>
      <c r="AC55" s="33">
        <v>1.466115061928794E-06</v>
      </c>
      <c r="AD55" s="33">
        <v>1.525933006761393E-05</v>
      </c>
      <c r="AE55" s="33">
        <v>1.2252847567121495E-05</v>
      </c>
      <c r="AF55" s="33">
        <v>1.2905209261633217E-05</v>
      </c>
      <c r="AG55" s="33">
        <v>1.1444870747139549E-05</v>
      </c>
      <c r="AH55" s="33">
        <v>1.1664243181967816E-05</v>
      </c>
      <c r="AI55" s="33">
        <v>5.79805059368383E-05</v>
      </c>
      <c r="AJ55" s="33">
        <v>4.747512332381429E-05</v>
      </c>
      <c r="AK55" s="33">
        <v>6.503735772188546E-05</v>
      </c>
      <c r="AL55" s="33">
        <v>6.686106147841053E-05</v>
      </c>
      <c r="AM55" s="33">
        <v>7.212213370799567E-05</v>
      </c>
      <c r="AN55" s="33">
        <v>4.053965528113656E-05</v>
      </c>
      <c r="AO55" s="33">
        <v>0.00010233191360350305</v>
      </c>
      <c r="AP55" s="33">
        <v>6.345476457107234E-05</v>
      </c>
      <c r="AQ55" s="33">
        <v>6.858432732644812E-05</v>
      </c>
      <c r="AR55" s="33">
        <v>3.203114549967697E-05</v>
      </c>
      <c r="AS55" s="33">
        <v>4.8557753703070756E-05</v>
      </c>
      <c r="AT55" s="33">
        <v>0.00017284818633291277</v>
      </c>
      <c r="AU55" s="33">
        <v>3.594685702541102E-05</v>
      </c>
      <c r="AV55" s="33">
        <v>3.926407029788608E-05</v>
      </c>
      <c r="AW55" s="33">
        <v>2.044275623683357E-05</v>
      </c>
      <c r="AX55" s="33">
        <v>3.7305857798226665E-05</v>
      </c>
      <c r="AY55" s="33">
        <v>4.0422637906578573E-05</v>
      </c>
      <c r="AZ55" s="33">
        <v>1.0841913760205044E-05</v>
      </c>
      <c r="BA55" s="33">
        <v>6.18909063530854E-05</v>
      </c>
      <c r="BB55" s="33">
        <v>1.062343040374548</v>
      </c>
      <c r="BC55" s="33">
        <v>1.2275565922272657E-05</v>
      </c>
      <c r="BD55" s="33">
        <v>1.876358157402117E-05</v>
      </c>
      <c r="BE55" s="33">
        <v>2.9200870840935785E-05</v>
      </c>
      <c r="BF55" s="33">
        <v>3.5300436261129934E-05</v>
      </c>
      <c r="BG55" s="33">
        <v>2.3399868830166653E-05</v>
      </c>
      <c r="BH55" s="33">
        <v>5.142912620110478E-06</v>
      </c>
      <c r="BI55" s="33">
        <v>2.203699930144604E-05</v>
      </c>
      <c r="BJ55" s="33">
        <v>4.113755750032788E-05</v>
      </c>
      <c r="BK55" s="33">
        <v>4.427763156616255E-05</v>
      </c>
      <c r="BL55" s="33">
        <v>4.949020311440354E-05</v>
      </c>
      <c r="BM55" s="33">
        <v>5.8786093410497655E-05</v>
      </c>
      <c r="BN55" s="33">
        <v>5.5510039415643786E-05</v>
      </c>
      <c r="BO55" s="33">
        <v>9.205625209012997E-05</v>
      </c>
      <c r="BP55" s="33">
        <v>2.3341592584582738E-05</v>
      </c>
      <c r="BQ55" s="33">
        <v>5.266590892291893E-05</v>
      </c>
      <c r="BR55" s="33">
        <v>6.24569191188897E-05</v>
      </c>
      <c r="BS55" s="33">
        <v>2.9854202667428605E-05</v>
      </c>
      <c r="BT55" s="33">
        <v>1.9692355231446693E-05</v>
      </c>
      <c r="BU55" s="33">
        <v>1.4988247693833663E-05</v>
      </c>
      <c r="BV55" s="33">
        <v>1.0371616029148716E-05</v>
      </c>
      <c r="BW55" s="33">
        <v>3.346169618691108E-06</v>
      </c>
      <c r="BX55" s="33">
        <v>1.54831574507384E-05</v>
      </c>
      <c r="BY55" s="33">
        <v>9.26821532237207E-05</v>
      </c>
      <c r="BZ55" s="33">
        <v>0.0004277151948483779</v>
      </c>
      <c r="CA55" s="33">
        <v>2.3952376623717487E-05</v>
      </c>
      <c r="CB55" s="33">
        <v>6.408216533699048E-05</v>
      </c>
      <c r="CC55" s="33">
        <v>0.00010379884763947777</v>
      </c>
      <c r="CD55" s="33">
        <v>3.8373323648093406E-05</v>
      </c>
      <c r="CE55" s="33">
        <v>3.3365897483486505E-05</v>
      </c>
      <c r="CF55" s="33">
        <v>2.7308456963380204E-05</v>
      </c>
      <c r="CG55" s="33">
        <v>3.9916990101282315E-05</v>
      </c>
      <c r="CH55" s="33">
        <v>4.208824832716631E-05</v>
      </c>
      <c r="CI55" s="33">
        <v>4.086052207378184E-05</v>
      </c>
      <c r="CJ55" s="33">
        <v>2.5568821424258755E-05</v>
      </c>
      <c r="CK55" s="33">
        <v>1.4458361984127827E-05</v>
      </c>
      <c r="CL55" s="33">
        <v>7.359705967131201E-06</v>
      </c>
      <c r="CM55" s="33">
        <v>5.250554706108064E-05</v>
      </c>
      <c r="CN55" s="33">
        <v>2.3764949007414876E-05</v>
      </c>
      <c r="CO55" s="33">
        <v>2.180960170509174E-05</v>
      </c>
      <c r="CP55" s="33">
        <v>1.9724079631327495E-05</v>
      </c>
      <c r="CQ55" s="33">
        <v>4.0709105633356316E-05</v>
      </c>
      <c r="CR55" s="33">
        <v>1.9231664679311526E-05</v>
      </c>
      <c r="CS55" s="33">
        <v>0.00017948225061218496</v>
      </c>
      <c r="CT55" s="33">
        <v>0.0016178676284878076</v>
      </c>
      <c r="CU55" s="33">
        <v>9.100074842144609E-05</v>
      </c>
      <c r="CV55" s="33">
        <v>4.3089835859813764E-05</v>
      </c>
      <c r="CW55" s="33">
        <v>2.36503513653294E-05</v>
      </c>
      <c r="CX55" s="33">
        <v>2.7584749155854792E-05</v>
      </c>
      <c r="CY55" s="33">
        <v>2.6655965839278646E-05</v>
      </c>
      <c r="CZ55" s="33">
        <v>2.8074635783197217E-05</v>
      </c>
      <c r="DA55" s="33">
        <v>2.3965685989262805E-05</v>
      </c>
      <c r="DB55" s="34">
        <v>4.66323702489071E-05</v>
      </c>
      <c r="DC55" s="47">
        <v>1.0683565340677346</v>
      </c>
      <c r="DD55" s="47">
        <v>0.5468179123153599</v>
      </c>
    </row>
    <row r="56" spans="1:108" ht="12.75" customHeight="1">
      <c r="A56" s="11">
        <v>53</v>
      </c>
      <c r="B56" s="8" t="s">
        <v>52</v>
      </c>
      <c r="C56" s="33">
        <v>0.00045195262531413737</v>
      </c>
      <c r="D56" s="33">
        <v>0.00037823827860945444</v>
      </c>
      <c r="E56" s="33">
        <v>0.0005896298405011383</v>
      </c>
      <c r="F56" s="33">
        <v>0.0005768390804999532</v>
      </c>
      <c r="G56" s="33">
        <v>0.000375296305773657</v>
      </c>
      <c r="H56" s="33">
        <v>0.0013534763754013968</v>
      </c>
      <c r="I56" s="33">
        <v>0</v>
      </c>
      <c r="J56" s="33">
        <v>0.00030758551181600676</v>
      </c>
      <c r="K56" s="33">
        <v>7.897519761370731E-05</v>
      </c>
      <c r="L56" s="33">
        <v>0.0002644613572585717</v>
      </c>
      <c r="M56" s="33">
        <v>0</v>
      </c>
      <c r="N56" s="33">
        <v>0.00015539066269274813</v>
      </c>
      <c r="O56" s="33">
        <v>0.00017564404061069376</v>
      </c>
      <c r="P56" s="33">
        <v>0.0005351885370374759</v>
      </c>
      <c r="Q56" s="33">
        <v>0.00024555901472146055</v>
      </c>
      <c r="R56" s="33">
        <v>0.00018110851283328701</v>
      </c>
      <c r="S56" s="33">
        <v>0.00011363360600367874</v>
      </c>
      <c r="T56" s="33">
        <v>7.012796993127843E-05</v>
      </c>
      <c r="U56" s="33">
        <v>0.00042834570516428044</v>
      </c>
      <c r="V56" s="33">
        <v>0.0008035940928277941</v>
      </c>
      <c r="W56" s="33">
        <v>0.000182944533187986</v>
      </c>
      <c r="X56" s="33">
        <v>0.0003736842551188065</v>
      </c>
      <c r="Y56" s="33">
        <v>0.00023887889889360792</v>
      </c>
      <c r="Z56" s="33">
        <v>0</v>
      </c>
      <c r="AA56" s="33">
        <v>0.000137486372106449</v>
      </c>
      <c r="AB56" s="33">
        <v>0.00010087959493128737</v>
      </c>
      <c r="AC56" s="33">
        <v>1.2943576366494045E-05</v>
      </c>
      <c r="AD56" s="33">
        <v>0.00013638226196482285</v>
      </c>
      <c r="AE56" s="33">
        <v>0.0001413205377304973</v>
      </c>
      <c r="AF56" s="33">
        <v>0.00012637798777114127</v>
      </c>
      <c r="AG56" s="33">
        <v>0.0001589922800187681</v>
      </c>
      <c r="AH56" s="33">
        <v>0.00010729545142841771</v>
      </c>
      <c r="AI56" s="33">
        <v>0.0005273707251073482</v>
      </c>
      <c r="AJ56" s="33">
        <v>0.0005298565029432254</v>
      </c>
      <c r="AK56" s="33">
        <v>0.0005949764609877383</v>
      </c>
      <c r="AL56" s="33">
        <v>0.0005804684754868024</v>
      </c>
      <c r="AM56" s="33">
        <v>0.0006493625850304184</v>
      </c>
      <c r="AN56" s="33">
        <v>0.00036841334036114053</v>
      </c>
      <c r="AO56" s="33">
        <v>0.0008999378896397394</v>
      </c>
      <c r="AP56" s="33">
        <v>0.0006214795361908958</v>
      </c>
      <c r="AQ56" s="33">
        <v>0.0006593570557546635</v>
      </c>
      <c r="AR56" s="33">
        <v>0.0006069339354526104</v>
      </c>
      <c r="AS56" s="33">
        <v>0.004683744019521042</v>
      </c>
      <c r="AT56" s="33">
        <v>0.0027395527874046984</v>
      </c>
      <c r="AU56" s="33">
        <v>0.005499505988820957</v>
      </c>
      <c r="AV56" s="33">
        <v>0.15273221154244404</v>
      </c>
      <c r="AW56" s="33">
        <v>0.03293186244697987</v>
      </c>
      <c r="AX56" s="33">
        <v>0.1416789453579643</v>
      </c>
      <c r="AY56" s="33">
        <v>0.0005198083972293117</v>
      </c>
      <c r="AZ56" s="33">
        <v>0.046379994587141884</v>
      </c>
      <c r="BA56" s="33">
        <v>0.13726772647287944</v>
      </c>
      <c r="BB56" s="33">
        <v>0.15569581186337322</v>
      </c>
      <c r="BC56" s="33">
        <v>1.0799153899725504</v>
      </c>
      <c r="BD56" s="33">
        <v>0.02678057883820856</v>
      </c>
      <c r="BE56" s="33">
        <v>0.010663074680202207</v>
      </c>
      <c r="BF56" s="33">
        <v>0.003218276826527787</v>
      </c>
      <c r="BG56" s="33">
        <v>0.0029825789182992618</v>
      </c>
      <c r="BH56" s="33">
        <v>0.019079018262833595</v>
      </c>
      <c r="BI56" s="33">
        <v>0.0011699297110732308</v>
      </c>
      <c r="BJ56" s="33">
        <v>0.00039288309624848364</v>
      </c>
      <c r="BK56" s="33">
        <v>0.0008728180501632155</v>
      </c>
      <c r="BL56" s="33">
        <v>0.0006319006430853868</v>
      </c>
      <c r="BM56" s="33">
        <v>0.0009871519510752196</v>
      </c>
      <c r="BN56" s="33">
        <v>0.0009822317961742269</v>
      </c>
      <c r="BO56" s="33">
        <v>0.0007786724890389393</v>
      </c>
      <c r="BP56" s="33">
        <v>0.00024024335610816293</v>
      </c>
      <c r="BQ56" s="33">
        <v>0.0004620951469336538</v>
      </c>
      <c r="BR56" s="33">
        <v>0.0005650634651805808</v>
      </c>
      <c r="BS56" s="33">
        <v>0.00033886725571509636</v>
      </c>
      <c r="BT56" s="33">
        <v>0.0002164931448717464</v>
      </c>
      <c r="BU56" s="33">
        <v>0.00013580615502075647</v>
      </c>
      <c r="BV56" s="33">
        <v>9.537587709949579E-05</v>
      </c>
      <c r="BW56" s="33">
        <v>3.73412409531653E-05</v>
      </c>
      <c r="BX56" s="33">
        <v>0.0003469845253420112</v>
      </c>
      <c r="BY56" s="33">
        <v>0.0007980960999220122</v>
      </c>
      <c r="BZ56" s="33">
        <v>0.0035765707110972157</v>
      </c>
      <c r="CA56" s="33">
        <v>0.00038366897929504923</v>
      </c>
      <c r="CB56" s="33">
        <v>0.0008501327094131104</v>
      </c>
      <c r="CC56" s="33">
        <v>0.0009340965290806918</v>
      </c>
      <c r="CD56" s="33">
        <v>0.00036535730676871586</v>
      </c>
      <c r="CE56" s="33">
        <v>0.0002908060888648711</v>
      </c>
      <c r="CF56" s="33">
        <v>0.0002493873964542491</v>
      </c>
      <c r="CG56" s="33">
        <v>0.000597576372350941</v>
      </c>
      <c r="CH56" s="33">
        <v>0.0004295820039361468</v>
      </c>
      <c r="CI56" s="33">
        <v>0.0003459837615315407</v>
      </c>
      <c r="CJ56" s="33">
        <v>0.0003030166308902488</v>
      </c>
      <c r="CK56" s="33">
        <v>0.00025931379002380506</v>
      </c>
      <c r="CL56" s="33">
        <v>8.000306675067604E-05</v>
      </c>
      <c r="CM56" s="33">
        <v>0.0006759398196880427</v>
      </c>
      <c r="CN56" s="33">
        <v>0.0004907966576544042</v>
      </c>
      <c r="CO56" s="33">
        <v>0.0002961024139169003</v>
      </c>
      <c r="CP56" s="33">
        <v>0.0003055250534780334</v>
      </c>
      <c r="CQ56" s="33">
        <v>0.0003932219392807619</v>
      </c>
      <c r="CR56" s="33">
        <v>0.00023286571520228687</v>
      </c>
      <c r="CS56" s="33">
        <v>0.0021129619752227003</v>
      </c>
      <c r="CT56" s="33">
        <v>0.013089141444325126</v>
      </c>
      <c r="CU56" s="33">
        <v>0.0002986353740291217</v>
      </c>
      <c r="CV56" s="33">
        <v>0.0012845668639842262</v>
      </c>
      <c r="CW56" s="33">
        <v>0.0002448759975547512</v>
      </c>
      <c r="CX56" s="33">
        <v>0.0002842255869237378</v>
      </c>
      <c r="CY56" s="33">
        <v>0.000273077059022564</v>
      </c>
      <c r="CZ56" s="33">
        <v>0.0003342718500311796</v>
      </c>
      <c r="DA56" s="33">
        <v>0.008728383988942524</v>
      </c>
      <c r="DB56" s="34">
        <v>0.0004960279309510557</v>
      </c>
      <c r="DC56" s="47">
        <v>1.8848665389541344</v>
      </c>
      <c r="DD56" s="47">
        <v>0.9647329828177305</v>
      </c>
    </row>
    <row r="57" spans="1:108" ht="12.75" customHeight="1">
      <c r="A57" s="11">
        <v>54</v>
      </c>
      <c r="B57" s="8" t="s">
        <v>53</v>
      </c>
      <c r="C57" s="33">
        <v>0.0016516449663851838</v>
      </c>
      <c r="D57" s="33">
        <v>0.0013837949429717246</v>
      </c>
      <c r="E57" s="33">
        <v>0.0021686237939409535</v>
      </c>
      <c r="F57" s="33">
        <v>0.0020917156534601216</v>
      </c>
      <c r="G57" s="33">
        <v>0.0012546861546171109</v>
      </c>
      <c r="H57" s="33">
        <v>0.004853593681884497</v>
      </c>
      <c r="I57" s="33">
        <v>0</v>
      </c>
      <c r="J57" s="33">
        <v>0.0011520323971861523</v>
      </c>
      <c r="K57" s="33">
        <v>0.00032540882750352237</v>
      </c>
      <c r="L57" s="33">
        <v>0.0009859528825182954</v>
      </c>
      <c r="M57" s="33">
        <v>0</v>
      </c>
      <c r="N57" s="33">
        <v>0.0005868521092514253</v>
      </c>
      <c r="O57" s="33">
        <v>0.0006356919453138416</v>
      </c>
      <c r="P57" s="33">
        <v>0.0019436272960041614</v>
      </c>
      <c r="Q57" s="33">
        <v>0.0008156326244696006</v>
      </c>
      <c r="R57" s="33">
        <v>0.0006803131356321903</v>
      </c>
      <c r="S57" s="33">
        <v>0.0004346277074477664</v>
      </c>
      <c r="T57" s="33">
        <v>0.0011020954294410751</v>
      </c>
      <c r="U57" s="33">
        <v>0.001795158277123128</v>
      </c>
      <c r="V57" s="33">
        <v>0.0031318805274173685</v>
      </c>
      <c r="W57" s="33">
        <v>0.0007242485630906097</v>
      </c>
      <c r="X57" s="33">
        <v>0.001497509705162231</v>
      </c>
      <c r="Y57" s="33">
        <v>0.0009544003480649877</v>
      </c>
      <c r="Z57" s="33">
        <v>0</v>
      </c>
      <c r="AA57" s="33">
        <v>0.0005134745525111108</v>
      </c>
      <c r="AB57" s="33">
        <v>0.00041081521612510027</v>
      </c>
      <c r="AC57" s="33">
        <v>5.0795235161372374E-05</v>
      </c>
      <c r="AD57" s="33">
        <v>0.0005005914936183578</v>
      </c>
      <c r="AE57" s="33">
        <v>0.0006740243634004346</v>
      </c>
      <c r="AF57" s="33">
        <v>0.0005263579658196158</v>
      </c>
      <c r="AG57" s="33">
        <v>0.0005757572493849142</v>
      </c>
      <c r="AH57" s="33">
        <v>0.00039862303618415953</v>
      </c>
      <c r="AI57" s="33">
        <v>0.001987066818516836</v>
      </c>
      <c r="AJ57" s="33">
        <v>0.002048148357192971</v>
      </c>
      <c r="AK57" s="33">
        <v>0.0022308880985192777</v>
      </c>
      <c r="AL57" s="33">
        <v>0.002140771937080903</v>
      </c>
      <c r="AM57" s="33">
        <v>0.002410110014796267</v>
      </c>
      <c r="AN57" s="33">
        <v>0.0013745329704605697</v>
      </c>
      <c r="AO57" s="33">
        <v>0.003240346973943568</v>
      </c>
      <c r="AP57" s="33">
        <v>0.003921719424379509</v>
      </c>
      <c r="AQ57" s="33">
        <v>0.0024632071766916563</v>
      </c>
      <c r="AR57" s="33">
        <v>0.0030009450684982206</v>
      </c>
      <c r="AS57" s="33">
        <v>0.03700243052809154</v>
      </c>
      <c r="AT57" s="33">
        <v>0.013944347884210784</v>
      </c>
      <c r="AU57" s="33">
        <v>0.006722071128469897</v>
      </c>
      <c r="AV57" s="33">
        <v>0.17587759669088973</v>
      </c>
      <c r="AW57" s="33">
        <v>0.032987536710205885</v>
      </c>
      <c r="AX57" s="33">
        <v>0.3018405654823805</v>
      </c>
      <c r="AY57" s="33">
        <v>0.004333230246715632</v>
      </c>
      <c r="AZ57" s="33">
        <v>0.06729083464452679</v>
      </c>
      <c r="BA57" s="33">
        <v>0.21486704932207562</v>
      </c>
      <c r="BB57" s="33">
        <v>0.2976543372260632</v>
      </c>
      <c r="BC57" s="33">
        <v>0.18973569658200548</v>
      </c>
      <c r="BD57" s="33">
        <v>1.1282039839665396</v>
      </c>
      <c r="BE57" s="33">
        <v>0.014920196328566507</v>
      </c>
      <c r="BF57" s="33">
        <v>0.00918455788581312</v>
      </c>
      <c r="BG57" s="33">
        <v>0.005611396042141787</v>
      </c>
      <c r="BH57" s="33">
        <v>0.07395807151000085</v>
      </c>
      <c r="BI57" s="33">
        <v>0.0015523794340905443</v>
      </c>
      <c r="BJ57" s="33">
        <v>0.0013965422121137475</v>
      </c>
      <c r="BK57" s="33">
        <v>0.0028165828103726637</v>
      </c>
      <c r="BL57" s="33">
        <v>0.0019428990372088344</v>
      </c>
      <c r="BM57" s="33">
        <v>0.002753663545661061</v>
      </c>
      <c r="BN57" s="33">
        <v>0.0027397062195728358</v>
      </c>
      <c r="BO57" s="33">
        <v>0.002903999882426874</v>
      </c>
      <c r="BP57" s="33">
        <v>0.0009610922054875615</v>
      </c>
      <c r="BQ57" s="33">
        <v>0.0016738464223748479</v>
      </c>
      <c r="BR57" s="33">
        <v>0.002036329605336052</v>
      </c>
      <c r="BS57" s="33">
        <v>0.0013383676435683978</v>
      </c>
      <c r="BT57" s="33">
        <v>0.000928677910256646</v>
      </c>
      <c r="BU57" s="33">
        <v>0.0004908748276757932</v>
      </c>
      <c r="BV57" s="33">
        <v>0.00033755083733972235</v>
      </c>
      <c r="BW57" s="33">
        <v>0.00013072371960849697</v>
      </c>
      <c r="BX57" s="33">
        <v>0.0009411358979444118</v>
      </c>
      <c r="BY57" s="33">
        <v>0.002856315093055713</v>
      </c>
      <c r="BZ57" s="33">
        <v>0.012633554832084838</v>
      </c>
      <c r="CA57" s="33">
        <v>0.0013474082264370252</v>
      </c>
      <c r="CB57" s="33">
        <v>0.00252545031774243</v>
      </c>
      <c r="CC57" s="33">
        <v>0.003366955439026668</v>
      </c>
      <c r="CD57" s="33">
        <v>0.001325971626214295</v>
      </c>
      <c r="CE57" s="33">
        <v>0.001124280244566051</v>
      </c>
      <c r="CF57" s="33">
        <v>0.0012133554299196448</v>
      </c>
      <c r="CG57" s="33">
        <v>0.007314714273668375</v>
      </c>
      <c r="CH57" s="33">
        <v>0.0034109177905686907</v>
      </c>
      <c r="CI57" s="33">
        <v>0.0019973575595064515</v>
      </c>
      <c r="CJ57" s="33">
        <v>0.0023812908067407674</v>
      </c>
      <c r="CK57" s="33">
        <v>0.0014483108285560074</v>
      </c>
      <c r="CL57" s="33">
        <v>0.0002961351266127648</v>
      </c>
      <c r="CM57" s="33">
        <v>0.007208226143326188</v>
      </c>
      <c r="CN57" s="33">
        <v>0.0018702692769470078</v>
      </c>
      <c r="CO57" s="33">
        <v>0.0011274558845820806</v>
      </c>
      <c r="CP57" s="33">
        <v>0.00115897205097647</v>
      </c>
      <c r="CQ57" s="33">
        <v>0.001548518311465476</v>
      </c>
      <c r="CR57" s="33">
        <v>0.001770937923918602</v>
      </c>
      <c r="CS57" s="33">
        <v>0.006023676170757871</v>
      </c>
      <c r="CT57" s="33">
        <v>0.04686485087500696</v>
      </c>
      <c r="CU57" s="33">
        <v>0.0009611409424095023</v>
      </c>
      <c r="CV57" s="33">
        <v>0.002554168056099339</v>
      </c>
      <c r="CW57" s="33">
        <v>0.0009226118187099261</v>
      </c>
      <c r="CX57" s="33">
        <v>0.0010788599533970104</v>
      </c>
      <c r="CY57" s="33">
        <v>0.001044286681855873</v>
      </c>
      <c r="CZ57" s="33">
        <v>0.0011703676171321805</v>
      </c>
      <c r="DA57" s="33">
        <v>0.03995171855589133</v>
      </c>
      <c r="DB57" s="34">
        <v>0.002121955953812766</v>
      </c>
      <c r="DC57" s="47">
        <v>2.8183359751218933</v>
      </c>
      <c r="DD57" s="47">
        <v>1.4425115071386085</v>
      </c>
    </row>
    <row r="58" spans="1:108" ht="12.75" customHeight="1">
      <c r="A58" s="27">
        <v>55</v>
      </c>
      <c r="B58" s="28" t="s">
        <v>54</v>
      </c>
      <c r="C58" s="35">
        <v>0.012706342608885878</v>
      </c>
      <c r="D58" s="35">
        <v>0.010472811960169985</v>
      </c>
      <c r="E58" s="35">
        <v>0.015223050685611762</v>
      </c>
      <c r="F58" s="35">
        <v>0.015796826925759355</v>
      </c>
      <c r="G58" s="35">
        <v>0.006897483051849972</v>
      </c>
      <c r="H58" s="35">
        <v>0.03836109615456064</v>
      </c>
      <c r="I58" s="35">
        <v>0</v>
      </c>
      <c r="J58" s="35">
        <v>0.007931749374843053</v>
      </c>
      <c r="K58" s="35">
        <v>0.0016975580073349517</v>
      </c>
      <c r="L58" s="35">
        <v>0.00712289010075811</v>
      </c>
      <c r="M58" s="35">
        <v>0</v>
      </c>
      <c r="N58" s="35">
        <v>0.004216588789116099</v>
      </c>
      <c r="O58" s="35">
        <v>0.004157707149473516</v>
      </c>
      <c r="P58" s="35">
        <v>0.014754645411181468</v>
      </c>
      <c r="Q58" s="35">
        <v>0.004716283521604434</v>
      </c>
      <c r="R58" s="35">
        <v>0.004851289598603359</v>
      </c>
      <c r="S58" s="35">
        <v>0.0030439674070628234</v>
      </c>
      <c r="T58" s="35">
        <v>0.0013002939995556263</v>
      </c>
      <c r="U58" s="35">
        <v>0.011556295149002506</v>
      </c>
      <c r="V58" s="35">
        <v>0.022166214429814965</v>
      </c>
      <c r="W58" s="35">
        <v>0.0051026407168831495</v>
      </c>
      <c r="X58" s="35">
        <v>0.010416352631284556</v>
      </c>
      <c r="Y58" s="35">
        <v>0.006573347947823037</v>
      </c>
      <c r="Z58" s="35">
        <v>0</v>
      </c>
      <c r="AA58" s="35">
        <v>0.0024714809185570584</v>
      </c>
      <c r="AB58" s="35">
        <v>0.0026391187327640658</v>
      </c>
      <c r="AC58" s="35">
        <v>0.00035184465467439984</v>
      </c>
      <c r="AD58" s="35">
        <v>0.0037348886393320136</v>
      </c>
      <c r="AE58" s="35">
        <v>0.0029563120189374506</v>
      </c>
      <c r="AF58" s="35">
        <v>0.003114939223141972</v>
      </c>
      <c r="AG58" s="35">
        <v>0.0027411565213630237</v>
      </c>
      <c r="AH58" s="35">
        <v>0.0028383765637953204</v>
      </c>
      <c r="AI58" s="35">
        <v>0.014153111158089282</v>
      </c>
      <c r="AJ58" s="35">
        <v>0.011558323015080052</v>
      </c>
      <c r="AK58" s="35">
        <v>0.016091121718740817</v>
      </c>
      <c r="AL58" s="35">
        <v>0.016350342963181514</v>
      </c>
      <c r="AM58" s="35">
        <v>0.01750509688165533</v>
      </c>
      <c r="AN58" s="35">
        <v>0.009877708108722228</v>
      </c>
      <c r="AO58" s="35">
        <v>0.025222050680782756</v>
      </c>
      <c r="AP58" s="35">
        <v>0.01546442351150983</v>
      </c>
      <c r="AQ58" s="35">
        <v>0.016902127470556534</v>
      </c>
      <c r="AR58" s="35">
        <v>0.007757917275673794</v>
      </c>
      <c r="AS58" s="35">
        <v>0.011461127430342584</v>
      </c>
      <c r="AT58" s="35">
        <v>0.002003717132709415</v>
      </c>
      <c r="AU58" s="35">
        <v>0.00852682279097239</v>
      </c>
      <c r="AV58" s="35">
        <v>0.009249835061093833</v>
      </c>
      <c r="AW58" s="35">
        <v>0.0049513327169598415</v>
      </c>
      <c r="AX58" s="35">
        <v>0.008709916937491955</v>
      </c>
      <c r="AY58" s="35">
        <v>0.009705348024573273</v>
      </c>
      <c r="AZ58" s="35">
        <v>0.0026075325995293204</v>
      </c>
      <c r="BA58" s="35">
        <v>0.0081218170403915</v>
      </c>
      <c r="BB58" s="35">
        <v>0.003192432582725737</v>
      </c>
      <c r="BC58" s="35">
        <v>0.0029640981397723817</v>
      </c>
      <c r="BD58" s="35">
        <v>0.0045197359135966545</v>
      </c>
      <c r="BE58" s="35">
        <v>2.096793009209678</v>
      </c>
      <c r="BF58" s="35">
        <v>0.008108904471904278</v>
      </c>
      <c r="BG58" s="35">
        <v>0.4883894867062743</v>
      </c>
      <c r="BH58" s="35">
        <v>0.0012328270439048233</v>
      </c>
      <c r="BI58" s="35">
        <v>0.005339733983430107</v>
      </c>
      <c r="BJ58" s="35">
        <v>0.009951290451368833</v>
      </c>
      <c r="BK58" s="35">
        <v>0.009924465185519139</v>
      </c>
      <c r="BL58" s="35">
        <v>0.01187473847034703</v>
      </c>
      <c r="BM58" s="35">
        <v>0.013254370787215468</v>
      </c>
      <c r="BN58" s="35">
        <v>0.013068941098800132</v>
      </c>
      <c r="BO58" s="35">
        <v>0.02223319736218937</v>
      </c>
      <c r="BP58" s="35">
        <v>0.0054015396835486295</v>
      </c>
      <c r="BQ58" s="35">
        <v>0.012139461099505767</v>
      </c>
      <c r="BR58" s="35">
        <v>0.015422284539044994</v>
      </c>
      <c r="BS58" s="35">
        <v>0.006889095704669279</v>
      </c>
      <c r="BT58" s="35">
        <v>0.004204273081500348</v>
      </c>
      <c r="BU58" s="35">
        <v>0.002332403231064693</v>
      </c>
      <c r="BV58" s="35">
        <v>0.001862647978883406</v>
      </c>
      <c r="BW58" s="35">
        <v>0.0007539915481031066</v>
      </c>
      <c r="BX58" s="35">
        <v>0.03544671738516889</v>
      </c>
      <c r="BY58" s="35">
        <v>0.02260670715390576</v>
      </c>
      <c r="BZ58" s="35">
        <v>0.10572624337614445</v>
      </c>
      <c r="CA58" s="35">
        <v>0.0055797546900213605</v>
      </c>
      <c r="CB58" s="35">
        <v>0.0590649890443899</v>
      </c>
      <c r="CC58" s="35">
        <v>0.025409738617714558</v>
      </c>
      <c r="CD58" s="35">
        <v>0.008502049955849772</v>
      </c>
      <c r="CE58" s="35">
        <v>0.007112983536921964</v>
      </c>
      <c r="CF58" s="35">
        <v>0.005804621905273897</v>
      </c>
      <c r="CG58" s="35">
        <v>0.009085296758991635</v>
      </c>
      <c r="CH58" s="35">
        <v>0.008299093891523009</v>
      </c>
      <c r="CI58" s="35">
        <v>0.00751635602195573</v>
      </c>
      <c r="CJ58" s="35">
        <v>0.006815928744444895</v>
      </c>
      <c r="CK58" s="35">
        <v>0.004947914127603398</v>
      </c>
      <c r="CL58" s="35">
        <v>0.0017348621389710371</v>
      </c>
      <c r="CM58" s="35">
        <v>0.011786607903589211</v>
      </c>
      <c r="CN58" s="35">
        <v>0.005156709654591681</v>
      </c>
      <c r="CO58" s="35">
        <v>0.004972805604106247</v>
      </c>
      <c r="CP58" s="35">
        <v>0.004518574501058686</v>
      </c>
      <c r="CQ58" s="35">
        <v>0.009015549225755483</v>
      </c>
      <c r="CR58" s="35">
        <v>0.004336463025108942</v>
      </c>
      <c r="CS58" s="35">
        <v>0.04367216459534538</v>
      </c>
      <c r="CT58" s="35">
        <v>0.3985067247164644</v>
      </c>
      <c r="CU58" s="35">
        <v>0.005159091376181693</v>
      </c>
      <c r="CV58" s="35">
        <v>0.010232473246912135</v>
      </c>
      <c r="CW58" s="35">
        <v>0.005583731802355882</v>
      </c>
      <c r="CX58" s="35">
        <v>0.006546830026385341</v>
      </c>
      <c r="CY58" s="35">
        <v>0.0062476193542317735</v>
      </c>
      <c r="CZ58" s="35">
        <v>0.006789586547771366</v>
      </c>
      <c r="DA58" s="35">
        <v>0.005739512962969686</v>
      </c>
      <c r="DB58" s="36">
        <v>0.011821978832193939</v>
      </c>
      <c r="DC58" s="49">
        <v>4.039725834408749</v>
      </c>
      <c r="DD58" s="49">
        <v>2.0676566077497927</v>
      </c>
    </row>
    <row r="59" spans="1:108" ht="12.75" customHeight="1">
      <c r="A59" s="11">
        <v>56</v>
      </c>
      <c r="B59" s="8" t="s">
        <v>55</v>
      </c>
      <c r="C59" s="33">
        <v>0.0002816392022993986</v>
      </c>
      <c r="D59" s="33">
        <v>0.0006924331488886745</v>
      </c>
      <c r="E59" s="33">
        <v>0.00013575369528119111</v>
      </c>
      <c r="F59" s="33">
        <v>0.00021014079688760177</v>
      </c>
      <c r="G59" s="33">
        <v>0.04054867635648313</v>
      </c>
      <c r="H59" s="33">
        <v>0.00028188661094345237</v>
      </c>
      <c r="I59" s="33">
        <v>0</v>
      </c>
      <c r="J59" s="33">
        <v>0.002532388458125947</v>
      </c>
      <c r="K59" s="33">
        <v>0.0001489919500908165</v>
      </c>
      <c r="L59" s="33">
        <v>0.0009084319300801622</v>
      </c>
      <c r="M59" s="33">
        <v>0</v>
      </c>
      <c r="N59" s="33">
        <v>6.889131263873982E-05</v>
      </c>
      <c r="O59" s="33">
        <v>7.713244981793592E-05</v>
      </c>
      <c r="P59" s="33">
        <v>0.000536067812876642</v>
      </c>
      <c r="Q59" s="33">
        <v>0.00017547738033559538</v>
      </c>
      <c r="R59" s="33">
        <v>0.0002542859305446921</v>
      </c>
      <c r="S59" s="33">
        <v>0.00011612497351716146</v>
      </c>
      <c r="T59" s="33">
        <v>4.230658637775087E-05</v>
      </c>
      <c r="U59" s="33">
        <v>0.00041900463148939984</v>
      </c>
      <c r="V59" s="33">
        <v>0.0003409771794893933</v>
      </c>
      <c r="W59" s="33">
        <v>0.00019198161127530964</v>
      </c>
      <c r="X59" s="33">
        <v>0.0002469184948912002</v>
      </c>
      <c r="Y59" s="33">
        <v>0.00018597477224413265</v>
      </c>
      <c r="Z59" s="33">
        <v>0</v>
      </c>
      <c r="AA59" s="33">
        <v>9.498766569847653E-05</v>
      </c>
      <c r="AB59" s="33">
        <v>6.359849527685188E-05</v>
      </c>
      <c r="AC59" s="33">
        <v>9.985755981765452E-06</v>
      </c>
      <c r="AD59" s="33">
        <v>0.0012452968797542325</v>
      </c>
      <c r="AE59" s="33">
        <v>0.00017277547866336544</v>
      </c>
      <c r="AF59" s="33">
        <v>8.224281514428243E-05</v>
      </c>
      <c r="AG59" s="33">
        <v>0.00011545104062099646</v>
      </c>
      <c r="AH59" s="33">
        <v>7.736132825732995E-05</v>
      </c>
      <c r="AI59" s="33">
        <v>0.000563990788331057</v>
      </c>
      <c r="AJ59" s="33">
        <v>0.00030301703878302946</v>
      </c>
      <c r="AK59" s="33">
        <v>0.0005096285701409685</v>
      </c>
      <c r="AL59" s="33">
        <v>0.0007824315649235926</v>
      </c>
      <c r="AM59" s="33">
        <v>0.000722773818038834</v>
      </c>
      <c r="AN59" s="33">
        <v>0.000633295547804072</v>
      </c>
      <c r="AO59" s="33">
        <v>0.0016351186687014563</v>
      </c>
      <c r="AP59" s="33">
        <v>0.0007114284738662883</v>
      </c>
      <c r="AQ59" s="33">
        <v>0.00043919890693422435</v>
      </c>
      <c r="AR59" s="33">
        <v>0.0003075834531097966</v>
      </c>
      <c r="AS59" s="33">
        <v>0.00016987276977255603</v>
      </c>
      <c r="AT59" s="33">
        <v>6.889386065480508E-05</v>
      </c>
      <c r="AU59" s="33">
        <v>0.00028282744499373385</v>
      </c>
      <c r="AV59" s="33">
        <v>0.00014596759743888904</v>
      </c>
      <c r="AW59" s="33">
        <v>0.00018306206794106256</v>
      </c>
      <c r="AX59" s="33">
        <v>0.00012523254574204964</v>
      </c>
      <c r="AY59" s="33">
        <v>0.00031567014223691343</v>
      </c>
      <c r="AZ59" s="33">
        <v>8.671393792618842E-05</v>
      </c>
      <c r="BA59" s="33">
        <v>0.00020460897799638912</v>
      </c>
      <c r="BB59" s="33">
        <v>8.653267383743803E-05</v>
      </c>
      <c r="BC59" s="33">
        <v>9.048678397360694E-05</v>
      </c>
      <c r="BD59" s="33">
        <v>0.00011087566126357496</v>
      </c>
      <c r="BE59" s="33">
        <v>0.0003160431003510709</v>
      </c>
      <c r="BF59" s="33">
        <v>1.1706534813865361</v>
      </c>
      <c r="BG59" s="33">
        <v>0.00021954610629734852</v>
      </c>
      <c r="BH59" s="33">
        <v>3.880182954310705E-05</v>
      </c>
      <c r="BI59" s="33">
        <v>0.0010314754319328651</v>
      </c>
      <c r="BJ59" s="33">
        <v>0.008210749584352847</v>
      </c>
      <c r="BK59" s="33">
        <v>0.00021217496199677055</v>
      </c>
      <c r="BL59" s="33">
        <v>0.00019853457234405314</v>
      </c>
      <c r="BM59" s="33">
        <v>0.0002557014850445006</v>
      </c>
      <c r="BN59" s="33">
        <v>0.0002671481838058892</v>
      </c>
      <c r="BO59" s="33">
        <v>0.0004828257127913293</v>
      </c>
      <c r="BP59" s="33">
        <v>0.00033790392597834735</v>
      </c>
      <c r="BQ59" s="33">
        <v>0.00010860219942712114</v>
      </c>
      <c r="BR59" s="33">
        <v>8.225332518301943E-05</v>
      </c>
      <c r="BS59" s="33">
        <v>5.931473247651183E-05</v>
      </c>
      <c r="BT59" s="33">
        <v>2.8814115109123533E-05</v>
      </c>
      <c r="BU59" s="33">
        <v>2.4432615341756525E-05</v>
      </c>
      <c r="BV59" s="33">
        <v>2.186397655393107E-05</v>
      </c>
      <c r="BW59" s="33">
        <v>1.0374722809934025E-05</v>
      </c>
      <c r="BX59" s="33">
        <v>5.7801839246667866E-05</v>
      </c>
      <c r="BY59" s="33">
        <v>0.00030958216082759157</v>
      </c>
      <c r="BZ59" s="33">
        <v>0.0005871503200694828</v>
      </c>
      <c r="CA59" s="33">
        <v>0.04867787807451167</v>
      </c>
      <c r="CB59" s="33">
        <v>0.00037560129503815226</v>
      </c>
      <c r="CC59" s="33">
        <v>5.478308837454341E-05</v>
      </c>
      <c r="CD59" s="33">
        <v>5.294940543544248E-05</v>
      </c>
      <c r="CE59" s="33">
        <v>0.0009396123362754445</v>
      </c>
      <c r="CF59" s="33">
        <v>4.5375204239696E-05</v>
      </c>
      <c r="CG59" s="33">
        <v>7.112004782432262E-05</v>
      </c>
      <c r="CH59" s="33">
        <v>5.143093026292548E-05</v>
      </c>
      <c r="CI59" s="33">
        <v>5.128861682469941E-05</v>
      </c>
      <c r="CJ59" s="33">
        <v>0.00012886172325018972</v>
      </c>
      <c r="CK59" s="33">
        <v>0.000759618841919367</v>
      </c>
      <c r="CL59" s="33">
        <v>5.819593200050504E-05</v>
      </c>
      <c r="CM59" s="33">
        <v>0.00016555407867305995</v>
      </c>
      <c r="CN59" s="33">
        <v>0.00010703094188924986</v>
      </c>
      <c r="CO59" s="33">
        <v>0.0002257251982543015</v>
      </c>
      <c r="CP59" s="33">
        <v>0.00029648281899849233</v>
      </c>
      <c r="CQ59" s="33">
        <v>7.28211966956877E-05</v>
      </c>
      <c r="CR59" s="33">
        <v>4.675434044325249E-05</v>
      </c>
      <c r="CS59" s="33">
        <v>4.8709189620445794E-05</v>
      </c>
      <c r="CT59" s="33">
        <v>0.00017559939022301617</v>
      </c>
      <c r="CU59" s="33">
        <v>4.00146436857492E-05</v>
      </c>
      <c r="CV59" s="33">
        <v>7.774525222422235E-05</v>
      </c>
      <c r="CW59" s="33">
        <v>0.0008693551601561729</v>
      </c>
      <c r="CX59" s="33">
        <v>0.0006655884124655582</v>
      </c>
      <c r="CY59" s="33">
        <v>4.513100682895523E-05</v>
      </c>
      <c r="CZ59" s="33">
        <v>0.00010811246415158708</v>
      </c>
      <c r="DA59" s="33">
        <v>0.00040671916682727595</v>
      </c>
      <c r="DB59" s="34">
        <v>0.00034564272607857206</v>
      </c>
      <c r="DC59" s="47">
        <v>1.2972146738095787</v>
      </c>
      <c r="DD59" s="47">
        <v>0.6639545855133336</v>
      </c>
    </row>
    <row r="60" spans="1:108" ht="12.75" customHeight="1">
      <c r="A60" s="11">
        <v>57</v>
      </c>
      <c r="B60" s="8" t="s">
        <v>56</v>
      </c>
      <c r="C60" s="33">
        <v>0.00048476042345410835</v>
      </c>
      <c r="D60" s="33">
        <v>0.00038548432174210644</v>
      </c>
      <c r="E60" s="33">
        <v>0.00154681992995227</v>
      </c>
      <c r="F60" s="33">
        <v>0.0007426907116406455</v>
      </c>
      <c r="G60" s="33">
        <v>0.00038787988680225174</v>
      </c>
      <c r="H60" s="33">
        <v>0.0016924706716334936</v>
      </c>
      <c r="I60" s="33">
        <v>0</v>
      </c>
      <c r="J60" s="33">
        <v>0.00041261389677267824</v>
      </c>
      <c r="K60" s="33">
        <v>8.070855415009117E-05</v>
      </c>
      <c r="L60" s="33">
        <v>0.0003013328507414103</v>
      </c>
      <c r="M60" s="33">
        <v>0</v>
      </c>
      <c r="N60" s="33">
        <v>0.00020793366044790564</v>
      </c>
      <c r="O60" s="33">
        <v>0.0002927776545131954</v>
      </c>
      <c r="P60" s="33">
        <v>0.0006381933668152414</v>
      </c>
      <c r="Q60" s="33">
        <v>0.0003243220040064146</v>
      </c>
      <c r="R60" s="33">
        <v>0.00019083807851143095</v>
      </c>
      <c r="S60" s="33">
        <v>0.00013773750444765278</v>
      </c>
      <c r="T60" s="33">
        <v>5.0641295923807646E-05</v>
      </c>
      <c r="U60" s="33">
        <v>0.0006058392632191301</v>
      </c>
      <c r="V60" s="33">
        <v>0.0008478902319756306</v>
      </c>
      <c r="W60" s="33">
        <v>0.0002616944784004936</v>
      </c>
      <c r="X60" s="33">
        <v>0.00042730097301888745</v>
      </c>
      <c r="Y60" s="33">
        <v>0.0002856485465982137</v>
      </c>
      <c r="Z60" s="33">
        <v>0</v>
      </c>
      <c r="AA60" s="33">
        <v>0.0001060762474112295</v>
      </c>
      <c r="AB60" s="33">
        <v>0.00012793899898519377</v>
      </c>
      <c r="AC60" s="33">
        <v>9.508351265872668E-06</v>
      </c>
      <c r="AD60" s="33">
        <v>0.00022413763873517682</v>
      </c>
      <c r="AE60" s="33">
        <v>0.0001261881296285127</v>
      </c>
      <c r="AF60" s="33">
        <v>0.00013123527890842552</v>
      </c>
      <c r="AG60" s="33">
        <v>0.00014452439683123336</v>
      </c>
      <c r="AH60" s="33">
        <v>0.0001360580545516775</v>
      </c>
      <c r="AI60" s="33">
        <v>0.0006344675636017958</v>
      </c>
      <c r="AJ60" s="33">
        <v>0.0007847374115463099</v>
      </c>
      <c r="AK60" s="33">
        <v>0.0014529684883511024</v>
      </c>
      <c r="AL60" s="33">
        <v>0.000706712539406473</v>
      </c>
      <c r="AM60" s="33">
        <v>0.0006589335279520141</v>
      </c>
      <c r="AN60" s="33">
        <v>0.00053128411254872</v>
      </c>
      <c r="AO60" s="33">
        <v>0.0011635806857473914</v>
      </c>
      <c r="AP60" s="33">
        <v>0.0009098517872680302</v>
      </c>
      <c r="AQ60" s="33">
        <v>0.0013373839908471256</v>
      </c>
      <c r="AR60" s="33">
        <v>0.0003671980195616462</v>
      </c>
      <c r="AS60" s="33">
        <v>0.0005458547559566655</v>
      </c>
      <c r="AT60" s="33">
        <v>0.00010511123336614934</v>
      </c>
      <c r="AU60" s="33">
        <v>0.0007003052896087548</v>
      </c>
      <c r="AV60" s="33">
        <v>0.0010175644191214273</v>
      </c>
      <c r="AW60" s="33">
        <v>0.0002338393065097306</v>
      </c>
      <c r="AX60" s="33">
        <v>0.0009367831960422031</v>
      </c>
      <c r="AY60" s="33">
        <v>0.0005058851600998682</v>
      </c>
      <c r="AZ60" s="33">
        <v>0.00013209580779764994</v>
      </c>
      <c r="BA60" s="33">
        <v>0.0007322099334870139</v>
      </c>
      <c r="BB60" s="33">
        <v>0.00018480161742680712</v>
      </c>
      <c r="BC60" s="33">
        <v>0.0001638205128193493</v>
      </c>
      <c r="BD60" s="33">
        <v>0.0004073160273762986</v>
      </c>
      <c r="BE60" s="33">
        <v>0.00041792960804021794</v>
      </c>
      <c r="BF60" s="33">
        <v>0.0005830651922416303</v>
      </c>
      <c r="BG60" s="33">
        <v>1.2282291187448375</v>
      </c>
      <c r="BH60" s="33">
        <v>7.435072800447904E-05</v>
      </c>
      <c r="BI60" s="33">
        <v>0.00028652911711829054</v>
      </c>
      <c r="BJ60" s="33">
        <v>0.0005491103935721306</v>
      </c>
      <c r="BK60" s="33">
        <v>0.0006043611115392949</v>
      </c>
      <c r="BL60" s="33">
        <v>0.000653431392972055</v>
      </c>
      <c r="BM60" s="33">
        <v>0.0007432010900965291</v>
      </c>
      <c r="BN60" s="33">
        <v>0.0006378021453962176</v>
      </c>
      <c r="BO60" s="33">
        <v>0.0005870856190634733</v>
      </c>
      <c r="BP60" s="33">
        <v>0.00032980469797156255</v>
      </c>
      <c r="BQ60" s="33">
        <v>0.00039850879216447724</v>
      </c>
      <c r="BR60" s="33">
        <v>0.0017672169865251136</v>
      </c>
      <c r="BS60" s="33">
        <v>0.001103918211147118</v>
      </c>
      <c r="BT60" s="33">
        <v>0.0008970344036370695</v>
      </c>
      <c r="BU60" s="33">
        <v>0.0002965905380857</v>
      </c>
      <c r="BV60" s="33">
        <v>0.00016557578135258097</v>
      </c>
      <c r="BW60" s="33">
        <v>7.48495494163587E-05</v>
      </c>
      <c r="BX60" s="33">
        <v>0.08187575481805753</v>
      </c>
      <c r="BY60" s="33">
        <v>0.0006610888699669853</v>
      </c>
      <c r="BZ60" s="33">
        <v>0.0016984843902005029</v>
      </c>
      <c r="CA60" s="33">
        <v>0.001021537850241576</v>
      </c>
      <c r="CB60" s="33">
        <v>0.1125102459617376</v>
      </c>
      <c r="CC60" s="33">
        <v>0.0014503651124125202</v>
      </c>
      <c r="CD60" s="33">
        <v>0.0005268565259669558</v>
      </c>
      <c r="CE60" s="33">
        <v>0.0018957997925749352</v>
      </c>
      <c r="CF60" s="33">
        <v>0.0007131671073869189</v>
      </c>
      <c r="CG60" s="33">
        <v>0.0015673791654345064</v>
      </c>
      <c r="CH60" s="33">
        <v>0.0007301965120461111</v>
      </c>
      <c r="CI60" s="33">
        <v>0.0009827318459273006</v>
      </c>
      <c r="CJ60" s="33">
        <v>0.0022993953473504467</v>
      </c>
      <c r="CK60" s="33">
        <v>0.0034483671634890157</v>
      </c>
      <c r="CL60" s="33">
        <v>0.00016799158946776576</v>
      </c>
      <c r="CM60" s="33">
        <v>0.00182865920345138</v>
      </c>
      <c r="CN60" s="33">
        <v>0.0006506294725947923</v>
      </c>
      <c r="CO60" s="33">
        <v>0.0003340149509843916</v>
      </c>
      <c r="CP60" s="33">
        <v>0.00032797283280683895</v>
      </c>
      <c r="CQ60" s="33">
        <v>0.0013106570418131508</v>
      </c>
      <c r="CR60" s="33">
        <v>0.0008215882386375254</v>
      </c>
      <c r="CS60" s="33">
        <v>0.0009646379171843962</v>
      </c>
      <c r="CT60" s="33">
        <v>0.004599783896054426</v>
      </c>
      <c r="CU60" s="33">
        <v>0.0006230422609686839</v>
      </c>
      <c r="CV60" s="33">
        <v>0.0006278454359388936</v>
      </c>
      <c r="CW60" s="33">
        <v>0.0005677911254195361</v>
      </c>
      <c r="CX60" s="33">
        <v>0.0005910632545139677</v>
      </c>
      <c r="CY60" s="33">
        <v>0.00045960429554555836</v>
      </c>
      <c r="CZ60" s="33">
        <v>0.0007089124703698296</v>
      </c>
      <c r="DA60" s="33">
        <v>0.0005244431114963274</v>
      </c>
      <c r="DB60" s="34">
        <v>0.00323169937075052</v>
      </c>
      <c r="DC60" s="47">
        <v>1.4936451418215</v>
      </c>
      <c r="DD60" s="47">
        <v>0.7644937735168377</v>
      </c>
    </row>
    <row r="61" spans="1:108" ht="12.75" customHeight="1">
      <c r="A61" s="11">
        <v>58</v>
      </c>
      <c r="B61" s="8" t="s">
        <v>57</v>
      </c>
      <c r="C61" s="33">
        <v>0.0004093581397292098</v>
      </c>
      <c r="D61" s="33">
        <v>0.0003359139502131442</v>
      </c>
      <c r="E61" s="33">
        <v>0.002982692839920239</v>
      </c>
      <c r="F61" s="33">
        <v>0.00028917390906812583</v>
      </c>
      <c r="G61" s="33">
        <v>0.00034366161636809734</v>
      </c>
      <c r="H61" s="33">
        <v>0.0004210099688837245</v>
      </c>
      <c r="I61" s="33">
        <v>0</v>
      </c>
      <c r="J61" s="33">
        <v>0.00029775230587575846</v>
      </c>
      <c r="K61" s="33">
        <v>4.4020946315635074E-05</v>
      </c>
      <c r="L61" s="33">
        <v>0.00021878511899750617</v>
      </c>
      <c r="M61" s="33">
        <v>0</v>
      </c>
      <c r="N61" s="33">
        <v>8.826225629727021E-05</v>
      </c>
      <c r="O61" s="33">
        <v>0.00012106951586081769</v>
      </c>
      <c r="P61" s="33">
        <v>0.0003125694392620443</v>
      </c>
      <c r="Q61" s="33">
        <v>0.00013377035348766843</v>
      </c>
      <c r="R61" s="33">
        <v>0.000390388177853234</v>
      </c>
      <c r="S61" s="33">
        <v>0.0001692425718029662</v>
      </c>
      <c r="T61" s="33">
        <v>4.642201291988083E-05</v>
      </c>
      <c r="U61" s="33">
        <v>0.00021334490671881504</v>
      </c>
      <c r="V61" s="33">
        <v>0.00028884498280416283</v>
      </c>
      <c r="W61" s="33">
        <v>8.528167521041893E-05</v>
      </c>
      <c r="X61" s="33">
        <v>0.00016382472127362714</v>
      </c>
      <c r="Y61" s="33">
        <v>0.00010280478303598069</v>
      </c>
      <c r="Z61" s="33">
        <v>0</v>
      </c>
      <c r="AA61" s="33">
        <v>0.000128995118524721</v>
      </c>
      <c r="AB61" s="33">
        <v>4.541238316895822E-05</v>
      </c>
      <c r="AC61" s="33">
        <v>4.295455394235821E-06</v>
      </c>
      <c r="AD61" s="33">
        <v>8.761249958566417E-05</v>
      </c>
      <c r="AE61" s="33">
        <v>0.00017851321524028395</v>
      </c>
      <c r="AF61" s="33">
        <v>6.26152519299363E-05</v>
      </c>
      <c r="AG61" s="33">
        <v>9.354768944139829E-05</v>
      </c>
      <c r="AH61" s="33">
        <v>4.427984351229112E-05</v>
      </c>
      <c r="AI61" s="33">
        <v>0.00022621457702794886</v>
      </c>
      <c r="AJ61" s="33">
        <v>0.0006425142103982805</v>
      </c>
      <c r="AK61" s="33">
        <v>0.00030259666828243766</v>
      </c>
      <c r="AL61" s="33">
        <v>0.0002579591416044542</v>
      </c>
      <c r="AM61" s="33">
        <v>0.0002836860884279762</v>
      </c>
      <c r="AN61" s="33">
        <v>0.0002466437055713909</v>
      </c>
      <c r="AO61" s="33">
        <v>0.0003112957369420572</v>
      </c>
      <c r="AP61" s="33">
        <v>0.0002781013166155467</v>
      </c>
      <c r="AQ61" s="33">
        <v>0.00034985599794335403</v>
      </c>
      <c r="AR61" s="33">
        <v>0.0001572139269552898</v>
      </c>
      <c r="AS61" s="33">
        <v>0.005358878673965729</v>
      </c>
      <c r="AT61" s="33">
        <v>0.003517891312862649</v>
      </c>
      <c r="AU61" s="33">
        <v>0.00030089595024053716</v>
      </c>
      <c r="AV61" s="33">
        <v>0.016240881962168347</v>
      </c>
      <c r="AW61" s="33">
        <v>0.0008731073714336832</v>
      </c>
      <c r="AX61" s="33">
        <v>0.0018842250028933772</v>
      </c>
      <c r="AY61" s="33">
        <v>0.00020501320099737075</v>
      </c>
      <c r="AZ61" s="33">
        <v>0.00017712120674416066</v>
      </c>
      <c r="BA61" s="33">
        <v>0.009201530978600608</v>
      </c>
      <c r="BB61" s="33">
        <v>0.00034704768455979856</v>
      </c>
      <c r="BC61" s="33">
        <v>0.000289117068878614</v>
      </c>
      <c r="BD61" s="33">
        <v>0.0011013280645285452</v>
      </c>
      <c r="BE61" s="33">
        <v>0.0014592483656798649</v>
      </c>
      <c r="BF61" s="33">
        <v>0.004389787540085347</v>
      </c>
      <c r="BG61" s="33">
        <v>0.0006055480892447994</v>
      </c>
      <c r="BH61" s="33">
        <v>1.0049678391505412</v>
      </c>
      <c r="BI61" s="33">
        <v>0.00014555611504839833</v>
      </c>
      <c r="BJ61" s="33">
        <v>0.00017241039842432683</v>
      </c>
      <c r="BK61" s="33">
        <v>0.0004818562382555625</v>
      </c>
      <c r="BL61" s="33">
        <v>0.0002658630897888602</v>
      </c>
      <c r="BM61" s="33">
        <v>0.00037197157022521906</v>
      </c>
      <c r="BN61" s="33">
        <v>0.0003022785861849479</v>
      </c>
      <c r="BO61" s="33">
        <v>0.00025162799425709314</v>
      </c>
      <c r="BP61" s="33">
        <v>0.00013439558325047956</v>
      </c>
      <c r="BQ61" s="33">
        <v>0.0002113142107471889</v>
      </c>
      <c r="BR61" s="33">
        <v>0.0003017751016917533</v>
      </c>
      <c r="BS61" s="33">
        <v>0.0013953469421421492</v>
      </c>
      <c r="BT61" s="33">
        <v>0.0001598015045850263</v>
      </c>
      <c r="BU61" s="33">
        <v>6.829442114152873E-05</v>
      </c>
      <c r="BV61" s="33">
        <v>5.682179333244287E-05</v>
      </c>
      <c r="BW61" s="33">
        <v>1.9966565215092464E-05</v>
      </c>
      <c r="BX61" s="33">
        <v>0.000107550710466816</v>
      </c>
      <c r="BY61" s="33">
        <v>0.0002503090900097193</v>
      </c>
      <c r="BZ61" s="33">
        <v>0.0010186807845164912</v>
      </c>
      <c r="CA61" s="33">
        <v>0.00036690761681554783</v>
      </c>
      <c r="CB61" s="33">
        <v>0.00032492596883969326</v>
      </c>
      <c r="CC61" s="33">
        <v>0.0002523645756113044</v>
      </c>
      <c r="CD61" s="33">
        <v>0.00026621130376464037</v>
      </c>
      <c r="CE61" s="33">
        <v>0.00031911024640368527</v>
      </c>
      <c r="CF61" s="33">
        <v>0.0001319360932951463</v>
      </c>
      <c r="CG61" s="33">
        <v>0.0003597426749874272</v>
      </c>
      <c r="CH61" s="33">
        <v>0.000733181808647126</v>
      </c>
      <c r="CI61" s="33">
        <v>0.0001844364560105563</v>
      </c>
      <c r="CJ61" s="33">
        <v>0.0004069291729471526</v>
      </c>
      <c r="CK61" s="33">
        <v>0.00033122006771494565</v>
      </c>
      <c r="CL61" s="33">
        <v>2.917026091512593E-05</v>
      </c>
      <c r="CM61" s="33">
        <v>0.00026578097681429684</v>
      </c>
      <c r="CN61" s="33">
        <v>0.013791856360892906</v>
      </c>
      <c r="CO61" s="33">
        <v>0.0032380819935044834</v>
      </c>
      <c r="CP61" s="33">
        <v>0.0039306539559673045</v>
      </c>
      <c r="CQ61" s="33">
        <v>0.00023092028158407595</v>
      </c>
      <c r="CR61" s="33">
        <v>0.00020269933389552178</v>
      </c>
      <c r="CS61" s="33">
        <v>0.0005256326256952891</v>
      </c>
      <c r="CT61" s="33">
        <v>0.003047267742052284</v>
      </c>
      <c r="CU61" s="33">
        <v>0.00028165865619262433</v>
      </c>
      <c r="CV61" s="33">
        <v>0.0010523737000750293</v>
      </c>
      <c r="CW61" s="33">
        <v>0.000289866303946995</v>
      </c>
      <c r="CX61" s="33">
        <v>0.0003117203647287862</v>
      </c>
      <c r="CY61" s="33">
        <v>0.00014033204699809545</v>
      </c>
      <c r="CZ61" s="33">
        <v>0.0012388673965431007</v>
      </c>
      <c r="DA61" s="33">
        <v>0.0012847368659160564</v>
      </c>
      <c r="DB61" s="34">
        <v>0.00030009351840363824</v>
      </c>
      <c r="DC61" s="47">
        <v>1.1016335077103359</v>
      </c>
      <c r="DD61" s="47">
        <v>0.5638500964928069</v>
      </c>
    </row>
    <row r="62" spans="1:108" ht="12.75" customHeight="1">
      <c r="A62" s="11">
        <v>59</v>
      </c>
      <c r="B62" s="8" t="s">
        <v>58</v>
      </c>
      <c r="C62" s="33">
        <v>0.0011759237224773216</v>
      </c>
      <c r="D62" s="33">
        <v>0.0009753175633194282</v>
      </c>
      <c r="E62" s="33">
        <v>0.0014642633424744207</v>
      </c>
      <c r="F62" s="33">
        <v>0.0017772853704084376</v>
      </c>
      <c r="G62" s="33">
        <v>0.009312606661851937</v>
      </c>
      <c r="H62" s="33">
        <v>0.005227463412983675</v>
      </c>
      <c r="I62" s="33">
        <v>0</v>
      </c>
      <c r="J62" s="33">
        <v>0.002031531582503422</v>
      </c>
      <c r="K62" s="33">
        <v>0.0006443411995626534</v>
      </c>
      <c r="L62" s="33">
        <v>0.0010532050658636275</v>
      </c>
      <c r="M62" s="33">
        <v>0</v>
      </c>
      <c r="N62" s="33">
        <v>0.0006430866293759536</v>
      </c>
      <c r="O62" s="33">
        <v>0.01655906013330165</v>
      </c>
      <c r="P62" s="33">
        <v>0.002104199847654341</v>
      </c>
      <c r="Q62" s="33">
        <v>0.0076749088078321434</v>
      </c>
      <c r="R62" s="33">
        <v>0.0006525068490930402</v>
      </c>
      <c r="S62" s="33">
        <v>0.0006407439915681386</v>
      </c>
      <c r="T62" s="33">
        <v>0.00016603168116314243</v>
      </c>
      <c r="U62" s="33">
        <v>0.0018217784079376036</v>
      </c>
      <c r="V62" s="33">
        <v>0.0025312332960064315</v>
      </c>
      <c r="W62" s="33">
        <v>0.0005418761002981214</v>
      </c>
      <c r="X62" s="33">
        <v>0.0011256698993986351</v>
      </c>
      <c r="Y62" s="33">
        <v>0.0007070306968348619</v>
      </c>
      <c r="Z62" s="33">
        <v>0</v>
      </c>
      <c r="AA62" s="33">
        <v>0.000413922668819964</v>
      </c>
      <c r="AB62" s="33">
        <v>0.00038250670958589597</v>
      </c>
      <c r="AC62" s="33">
        <v>2.75245509993385E-05</v>
      </c>
      <c r="AD62" s="33">
        <v>0.000379218094517261</v>
      </c>
      <c r="AE62" s="33">
        <v>0.0005518146711033808</v>
      </c>
      <c r="AF62" s="33">
        <v>0.0004041303398214718</v>
      </c>
      <c r="AG62" s="33">
        <v>0.03806715082729628</v>
      </c>
      <c r="AH62" s="33">
        <v>0.0037051296033890424</v>
      </c>
      <c r="AI62" s="33">
        <v>0.0016799390563537163</v>
      </c>
      <c r="AJ62" s="33">
        <v>0.014390712776716996</v>
      </c>
      <c r="AK62" s="33">
        <v>0.0019769935238192825</v>
      </c>
      <c r="AL62" s="33">
        <v>0.0016914008401932262</v>
      </c>
      <c r="AM62" s="33">
        <v>0.005499872079667001</v>
      </c>
      <c r="AN62" s="33">
        <v>0.001333782129431095</v>
      </c>
      <c r="AO62" s="33">
        <v>0.00327921420893741</v>
      </c>
      <c r="AP62" s="33">
        <v>0.004667344302486843</v>
      </c>
      <c r="AQ62" s="33">
        <v>0.0021122553843267236</v>
      </c>
      <c r="AR62" s="33">
        <v>0.0015254747560375385</v>
      </c>
      <c r="AS62" s="33">
        <v>0.002106714441184335</v>
      </c>
      <c r="AT62" s="33">
        <v>0.0004352976893793833</v>
      </c>
      <c r="AU62" s="33">
        <v>0.0020302492949207315</v>
      </c>
      <c r="AV62" s="33">
        <v>0.0024043239499833965</v>
      </c>
      <c r="AW62" s="33">
        <v>0.0012178585005403813</v>
      </c>
      <c r="AX62" s="33">
        <v>0.0030514832711946516</v>
      </c>
      <c r="AY62" s="33">
        <v>0.00221922165987809</v>
      </c>
      <c r="AZ62" s="33">
        <v>0.0005061738555073141</v>
      </c>
      <c r="BA62" s="33">
        <v>0.0023541982498635505</v>
      </c>
      <c r="BB62" s="33">
        <v>0.0006575189739179518</v>
      </c>
      <c r="BC62" s="33">
        <v>0.0006187179762425425</v>
      </c>
      <c r="BD62" s="33">
        <v>0.001283713788485329</v>
      </c>
      <c r="BE62" s="33">
        <v>0.0029418573356009056</v>
      </c>
      <c r="BF62" s="33">
        <v>0.002387582633239634</v>
      </c>
      <c r="BG62" s="33">
        <v>0.0013819639667033822</v>
      </c>
      <c r="BH62" s="33">
        <v>0.0003189495041443234</v>
      </c>
      <c r="BI62" s="33">
        <v>1.0489459003525687</v>
      </c>
      <c r="BJ62" s="33">
        <v>0.0011007898793545733</v>
      </c>
      <c r="BK62" s="33">
        <v>0.0036033337217351944</v>
      </c>
      <c r="BL62" s="33">
        <v>0.009588357651875743</v>
      </c>
      <c r="BM62" s="33">
        <v>0.004465489695906192</v>
      </c>
      <c r="BN62" s="33">
        <v>0.005115508401590519</v>
      </c>
      <c r="BO62" s="33">
        <v>0.0017548170306403857</v>
      </c>
      <c r="BP62" s="33">
        <v>0.0018571111181128741</v>
      </c>
      <c r="BQ62" s="33">
        <v>0.0017965268484910362</v>
      </c>
      <c r="BR62" s="33">
        <v>0.002948794661139004</v>
      </c>
      <c r="BS62" s="33">
        <v>0.0033095278623600055</v>
      </c>
      <c r="BT62" s="33">
        <v>0.0018913981045420249</v>
      </c>
      <c r="BU62" s="33">
        <v>0.0014712002994654004</v>
      </c>
      <c r="BV62" s="33">
        <v>0.0011248600808197128</v>
      </c>
      <c r="BW62" s="33">
        <v>0.00044658457645381294</v>
      </c>
      <c r="BX62" s="33">
        <v>0.0012802100895834422</v>
      </c>
      <c r="BY62" s="33">
        <v>0.0012397779659092916</v>
      </c>
      <c r="BZ62" s="33">
        <v>0.0026719147369887045</v>
      </c>
      <c r="CA62" s="33">
        <v>0.002545771409065108</v>
      </c>
      <c r="CB62" s="33">
        <v>0.0020766289150293336</v>
      </c>
      <c r="CC62" s="33">
        <v>0.0021309949429188907</v>
      </c>
      <c r="CD62" s="33">
        <v>0.0018959417920768465</v>
      </c>
      <c r="CE62" s="33">
        <v>0.0021237056480320855</v>
      </c>
      <c r="CF62" s="33">
        <v>0.0027576658346344404</v>
      </c>
      <c r="CG62" s="33">
        <v>0.006418988890259155</v>
      </c>
      <c r="CH62" s="33">
        <v>0.006156448234373821</v>
      </c>
      <c r="CI62" s="33">
        <v>0.0044864589606279605</v>
      </c>
      <c r="CJ62" s="33">
        <v>0.0024945000978231434</v>
      </c>
      <c r="CK62" s="33">
        <v>0.0034427287395072306</v>
      </c>
      <c r="CL62" s="33">
        <v>0.000960607331477671</v>
      </c>
      <c r="CM62" s="33">
        <v>0.015477112763313036</v>
      </c>
      <c r="CN62" s="33">
        <v>0.002014024109553146</v>
      </c>
      <c r="CO62" s="33">
        <v>0.006229184765652009</v>
      </c>
      <c r="CP62" s="33">
        <v>0.004500819764307488</v>
      </c>
      <c r="CQ62" s="33">
        <v>0.008120148090114401</v>
      </c>
      <c r="CR62" s="33">
        <v>0.0030130498458344366</v>
      </c>
      <c r="CS62" s="33">
        <v>0.008388417076308987</v>
      </c>
      <c r="CT62" s="33">
        <v>0.0027611428352644187</v>
      </c>
      <c r="CU62" s="33">
        <v>0.009838536874179753</v>
      </c>
      <c r="CV62" s="33">
        <v>0.008137081781012547</v>
      </c>
      <c r="CW62" s="33">
        <v>0.003453355907149424</v>
      </c>
      <c r="CX62" s="33">
        <v>0.0038211651867917497</v>
      </c>
      <c r="CY62" s="33">
        <v>0.005902160418331378</v>
      </c>
      <c r="CZ62" s="33">
        <v>0.010210442241763575</v>
      </c>
      <c r="DA62" s="33">
        <v>0.1273644620909967</v>
      </c>
      <c r="DB62" s="34">
        <v>0.004286984353901371</v>
      </c>
      <c r="DC62" s="47">
        <v>1.5224549078540337</v>
      </c>
      <c r="DD62" s="47">
        <v>0.7792395026941773</v>
      </c>
    </row>
    <row r="63" spans="1:108" ht="12.75" customHeight="1">
      <c r="A63" s="27">
        <v>60</v>
      </c>
      <c r="B63" s="28" t="s">
        <v>59</v>
      </c>
      <c r="C63" s="35">
        <v>0.0017838710230367396</v>
      </c>
      <c r="D63" s="35">
        <v>0.0018860631905387305</v>
      </c>
      <c r="E63" s="35">
        <v>0.0007498261623154907</v>
      </c>
      <c r="F63" s="35">
        <v>0.0008177069944868331</v>
      </c>
      <c r="G63" s="35">
        <v>0.0008229992528963496</v>
      </c>
      <c r="H63" s="35">
        <v>0.0009223474475291577</v>
      </c>
      <c r="I63" s="35">
        <v>0</v>
      </c>
      <c r="J63" s="35">
        <v>0.001308140105145114</v>
      </c>
      <c r="K63" s="35">
        <v>0.003175653908015521</v>
      </c>
      <c r="L63" s="35">
        <v>0.004494764010447621</v>
      </c>
      <c r="M63" s="35">
        <v>0</v>
      </c>
      <c r="N63" s="35">
        <v>0.0018968524508135027</v>
      </c>
      <c r="O63" s="35">
        <v>0.001051085285307077</v>
      </c>
      <c r="P63" s="35">
        <v>0.0006882370831152267</v>
      </c>
      <c r="Q63" s="35">
        <v>0.0017250770085514922</v>
      </c>
      <c r="R63" s="35">
        <v>0.018908741748028642</v>
      </c>
      <c r="S63" s="35">
        <v>0.007214794010100512</v>
      </c>
      <c r="T63" s="35">
        <v>0.002050441592268513</v>
      </c>
      <c r="U63" s="35">
        <v>0.021738780409243628</v>
      </c>
      <c r="V63" s="35">
        <v>0.00413601884612318</v>
      </c>
      <c r="W63" s="35">
        <v>0.0024135467031473996</v>
      </c>
      <c r="X63" s="35">
        <v>0.0017348641091779965</v>
      </c>
      <c r="Y63" s="35">
        <v>0.002080207592577707</v>
      </c>
      <c r="Z63" s="35">
        <v>0</v>
      </c>
      <c r="AA63" s="35">
        <v>0.001350760466971171</v>
      </c>
      <c r="AB63" s="35">
        <v>0.0009419992372570168</v>
      </c>
      <c r="AC63" s="35">
        <v>0.0003215493344347027</v>
      </c>
      <c r="AD63" s="35">
        <v>0.0053405927356870745</v>
      </c>
      <c r="AE63" s="35">
        <v>0.012824264120042117</v>
      </c>
      <c r="AF63" s="35">
        <v>0.0016311690021744562</v>
      </c>
      <c r="AG63" s="35">
        <v>0.003047761270704713</v>
      </c>
      <c r="AH63" s="35">
        <v>0.00393947432120465</v>
      </c>
      <c r="AI63" s="35">
        <v>0.009021935497313095</v>
      </c>
      <c r="AJ63" s="35">
        <v>0.009081899013164836</v>
      </c>
      <c r="AK63" s="35">
        <v>0.004380912535751244</v>
      </c>
      <c r="AL63" s="35">
        <v>0.016617592746780596</v>
      </c>
      <c r="AM63" s="35">
        <v>0.0277472379674228</v>
      </c>
      <c r="AN63" s="35">
        <v>0.007858348017319466</v>
      </c>
      <c r="AO63" s="35">
        <v>0.01245149073319445</v>
      </c>
      <c r="AP63" s="35">
        <v>0.009787970571788693</v>
      </c>
      <c r="AQ63" s="35">
        <v>0.005242037129232161</v>
      </c>
      <c r="AR63" s="35">
        <v>0.004646933046367088</v>
      </c>
      <c r="AS63" s="35">
        <v>0.0022030039585981803</v>
      </c>
      <c r="AT63" s="35">
        <v>0.001419422450201653</v>
      </c>
      <c r="AU63" s="35">
        <v>0.004125318837921798</v>
      </c>
      <c r="AV63" s="35">
        <v>0.002219316546550469</v>
      </c>
      <c r="AW63" s="35">
        <v>0.0033704371424669575</v>
      </c>
      <c r="AX63" s="35">
        <v>0.0016848668928655245</v>
      </c>
      <c r="AY63" s="35">
        <v>0.0040445179380408204</v>
      </c>
      <c r="AZ63" s="35">
        <v>0.001697269424375784</v>
      </c>
      <c r="BA63" s="35">
        <v>0.0029498596033058566</v>
      </c>
      <c r="BB63" s="35">
        <v>0.0017806896036544624</v>
      </c>
      <c r="BC63" s="35">
        <v>0.0015476575309860156</v>
      </c>
      <c r="BD63" s="35">
        <v>0.002683283899490799</v>
      </c>
      <c r="BE63" s="35">
        <v>0.0026715332937986684</v>
      </c>
      <c r="BF63" s="35">
        <v>0.004144242976932439</v>
      </c>
      <c r="BG63" s="35">
        <v>0.0038583681560148218</v>
      </c>
      <c r="BH63" s="35">
        <v>0.0007989327439904838</v>
      </c>
      <c r="BI63" s="35">
        <v>0.001550214102719298</v>
      </c>
      <c r="BJ63" s="35">
        <v>1.0002302349137016</v>
      </c>
      <c r="BK63" s="35">
        <v>0.0016858177097894655</v>
      </c>
      <c r="BL63" s="35">
        <v>0.001946218788704423</v>
      </c>
      <c r="BM63" s="35">
        <v>0.0018176527795543973</v>
      </c>
      <c r="BN63" s="35">
        <v>0.002130184392753238</v>
      </c>
      <c r="BO63" s="35">
        <v>0.007428637662572429</v>
      </c>
      <c r="BP63" s="35">
        <v>0.005651961522735653</v>
      </c>
      <c r="BQ63" s="35">
        <v>0.0015612466747106238</v>
      </c>
      <c r="BR63" s="35">
        <v>0.0003208365287048196</v>
      </c>
      <c r="BS63" s="35">
        <v>0.00030956064461961155</v>
      </c>
      <c r="BT63" s="35">
        <v>0.00020191754175579365</v>
      </c>
      <c r="BU63" s="35">
        <v>0.0001319610039692273</v>
      </c>
      <c r="BV63" s="35">
        <v>0.00015466910117942654</v>
      </c>
      <c r="BW63" s="35">
        <v>8.582030493337352E-05</v>
      </c>
      <c r="BX63" s="35">
        <v>0.0004379411252047654</v>
      </c>
      <c r="BY63" s="35">
        <v>0.00019774320346983729</v>
      </c>
      <c r="BZ63" s="35">
        <v>0.0005380630444269553</v>
      </c>
      <c r="CA63" s="35">
        <v>0.00045988820704167296</v>
      </c>
      <c r="CB63" s="35">
        <v>0.0005985192244645599</v>
      </c>
      <c r="CC63" s="35">
        <v>0.0002956428651079363</v>
      </c>
      <c r="CD63" s="35">
        <v>0.0004932912451408751</v>
      </c>
      <c r="CE63" s="35">
        <v>0.00030436898276563944</v>
      </c>
      <c r="CF63" s="35">
        <v>0.0002156839761898898</v>
      </c>
      <c r="CG63" s="35">
        <v>0.0007612239783416258</v>
      </c>
      <c r="CH63" s="35">
        <v>0.0004327317922503386</v>
      </c>
      <c r="CI63" s="35">
        <v>0.0003357126388643428</v>
      </c>
      <c r="CJ63" s="35">
        <v>0.0031240662774465167</v>
      </c>
      <c r="CK63" s="35">
        <v>0.00013164406996450564</v>
      </c>
      <c r="CL63" s="35">
        <v>7.798629088265406E-05</v>
      </c>
      <c r="CM63" s="35">
        <v>0.00071575136653712</v>
      </c>
      <c r="CN63" s="35">
        <v>0.0005193412681915161</v>
      </c>
      <c r="CO63" s="35">
        <v>0.00037200288986104663</v>
      </c>
      <c r="CP63" s="35">
        <v>0.0003387698931928888</v>
      </c>
      <c r="CQ63" s="35">
        <v>0.0005159759898950003</v>
      </c>
      <c r="CR63" s="35">
        <v>0.0006633161322782113</v>
      </c>
      <c r="CS63" s="35">
        <v>0.0002415178607176276</v>
      </c>
      <c r="CT63" s="35">
        <v>0.0012432312266293102</v>
      </c>
      <c r="CU63" s="35">
        <v>0.0002574976773258033</v>
      </c>
      <c r="CV63" s="35">
        <v>0.00038786915290126147</v>
      </c>
      <c r="CW63" s="35">
        <v>0.0007469546775564596</v>
      </c>
      <c r="CX63" s="35">
        <v>0.0005626965602614188</v>
      </c>
      <c r="CY63" s="35">
        <v>0.0002718142484690709</v>
      </c>
      <c r="CZ63" s="35">
        <v>0.0002928951295588279</v>
      </c>
      <c r="DA63" s="35">
        <v>0.005402382088229151</v>
      </c>
      <c r="DB63" s="36">
        <v>0.0009812969771286996</v>
      </c>
      <c r="DC63" s="49">
        <v>1.3061574214115703</v>
      </c>
      <c r="DD63" s="49">
        <v>0.6685317602842554</v>
      </c>
    </row>
    <row r="64" spans="1:108" ht="12.75" customHeight="1">
      <c r="A64" s="11">
        <v>61</v>
      </c>
      <c r="B64" s="8" t="s">
        <v>60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1</v>
      </c>
      <c r="BL64" s="33">
        <v>0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0</v>
      </c>
      <c r="BT64" s="33">
        <v>0</v>
      </c>
      <c r="BU64" s="33">
        <v>0</v>
      </c>
      <c r="BV64" s="33">
        <v>0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3">
        <v>0</v>
      </c>
      <c r="CC64" s="33">
        <v>0</v>
      </c>
      <c r="CD64" s="33">
        <v>0</v>
      </c>
      <c r="CE64" s="33">
        <v>0</v>
      </c>
      <c r="CF64" s="33">
        <v>0</v>
      </c>
      <c r="CG64" s="33">
        <v>0</v>
      </c>
      <c r="CH64" s="33">
        <v>0</v>
      </c>
      <c r="CI64" s="33">
        <v>0</v>
      </c>
      <c r="CJ64" s="33">
        <v>0</v>
      </c>
      <c r="CK64" s="33">
        <v>0</v>
      </c>
      <c r="CL64" s="33">
        <v>0</v>
      </c>
      <c r="CM64" s="33">
        <v>0</v>
      </c>
      <c r="CN64" s="33">
        <v>0</v>
      </c>
      <c r="CO64" s="33">
        <v>0</v>
      </c>
      <c r="CP64" s="33">
        <v>0</v>
      </c>
      <c r="CQ64" s="33">
        <v>0</v>
      </c>
      <c r="CR64" s="33">
        <v>0</v>
      </c>
      <c r="CS64" s="33">
        <v>0</v>
      </c>
      <c r="CT64" s="33">
        <v>0</v>
      </c>
      <c r="CU64" s="33">
        <v>0</v>
      </c>
      <c r="CV64" s="33">
        <v>0</v>
      </c>
      <c r="CW64" s="33">
        <v>0</v>
      </c>
      <c r="CX64" s="33">
        <v>0</v>
      </c>
      <c r="CY64" s="33">
        <v>0</v>
      </c>
      <c r="CZ64" s="33">
        <v>0</v>
      </c>
      <c r="DA64" s="33">
        <v>0</v>
      </c>
      <c r="DB64" s="34">
        <v>0</v>
      </c>
      <c r="DC64" s="47">
        <v>1</v>
      </c>
      <c r="DD64" s="47">
        <v>0.5118309243014293</v>
      </c>
    </row>
    <row r="65" spans="1:108" ht="12.75" customHeight="1">
      <c r="A65" s="11">
        <v>62</v>
      </c>
      <c r="B65" s="8" t="s">
        <v>61</v>
      </c>
      <c r="C65" s="33">
        <v>0.009767281643093205</v>
      </c>
      <c r="D65" s="33">
        <v>0.008610945433904225</v>
      </c>
      <c r="E65" s="33">
        <v>0.004280420161457459</v>
      </c>
      <c r="F65" s="33">
        <v>0.005573581893321851</v>
      </c>
      <c r="G65" s="33">
        <v>0.004080148161821763</v>
      </c>
      <c r="H65" s="33">
        <v>0.009537103635461692</v>
      </c>
      <c r="I65" s="33">
        <v>0</v>
      </c>
      <c r="J65" s="33">
        <v>0.006004568717382739</v>
      </c>
      <c r="K65" s="33">
        <v>0.0018817145166582052</v>
      </c>
      <c r="L65" s="33">
        <v>0.0065537960236796144</v>
      </c>
      <c r="M65" s="33">
        <v>0</v>
      </c>
      <c r="N65" s="33">
        <v>0.003205925514858468</v>
      </c>
      <c r="O65" s="33">
        <v>0.004474670218715715</v>
      </c>
      <c r="P65" s="33">
        <v>0.005403852404871835</v>
      </c>
      <c r="Q65" s="33">
        <v>0.004537457055557704</v>
      </c>
      <c r="R65" s="33">
        <v>0.008579774299267942</v>
      </c>
      <c r="S65" s="33">
        <v>0.005097633730857426</v>
      </c>
      <c r="T65" s="33">
        <v>0.0021891454804214834</v>
      </c>
      <c r="U65" s="33">
        <v>0.010884669253407142</v>
      </c>
      <c r="V65" s="33">
        <v>0.01746274159931298</v>
      </c>
      <c r="W65" s="33">
        <v>0.005856981200020964</v>
      </c>
      <c r="X65" s="33">
        <v>0.009269707646525382</v>
      </c>
      <c r="Y65" s="33">
        <v>0.007627692743496352</v>
      </c>
      <c r="Z65" s="33">
        <v>0</v>
      </c>
      <c r="AA65" s="33">
        <v>0.002692467966155818</v>
      </c>
      <c r="AB65" s="33">
        <v>0.002760276705854179</v>
      </c>
      <c r="AC65" s="33">
        <v>0.0007254839658671058</v>
      </c>
      <c r="AD65" s="33">
        <v>0.0035958850165692642</v>
      </c>
      <c r="AE65" s="33">
        <v>0.0033543806231013866</v>
      </c>
      <c r="AF65" s="33">
        <v>0.0031557710691995974</v>
      </c>
      <c r="AG65" s="33">
        <v>0.002655090454977412</v>
      </c>
      <c r="AH65" s="33">
        <v>0.00225511963668556</v>
      </c>
      <c r="AI65" s="33">
        <v>0.01771257179951066</v>
      </c>
      <c r="AJ65" s="33">
        <v>0.007042978418055692</v>
      </c>
      <c r="AK65" s="33">
        <v>0.019158043432219843</v>
      </c>
      <c r="AL65" s="33">
        <v>0.010845312597754706</v>
      </c>
      <c r="AM65" s="33">
        <v>0.015913814584646607</v>
      </c>
      <c r="AN65" s="33">
        <v>0.009284114780604516</v>
      </c>
      <c r="AO65" s="33">
        <v>0.011390075585882837</v>
      </c>
      <c r="AP65" s="33">
        <v>0.01495417800983839</v>
      </c>
      <c r="AQ65" s="33">
        <v>0.011240212024883798</v>
      </c>
      <c r="AR65" s="33">
        <v>0.007330664735797532</v>
      </c>
      <c r="AS65" s="33">
        <v>0.006510490100997391</v>
      </c>
      <c r="AT65" s="33">
        <v>0.0018415048755192895</v>
      </c>
      <c r="AU65" s="33">
        <v>0.006030219159713079</v>
      </c>
      <c r="AV65" s="33">
        <v>0.0054842312405938</v>
      </c>
      <c r="AW65" s="33">
        <v>0.005758688057929842</v>
      </c>
      <c r="AX65" s="33">
        <v>0.006923560117004077</v>
      </c>
      <c r="AY65" s="33">
        <v>0.01095121451520984</v>
      </c>
      <c r="AZ65" s="33">
        <v>0.0030063800022900765</v>
      </c>
      <c r="BA65" s="33">
        <v>0.007664710748400346</v>
      </c>
      <c r="BB65" s="33">
        <v>0.004769265053652083</v>
      </c>
      <c r="BC65" s="33">
        <v>0.004028681042651184</v>
      </c>
      <c r="BD65" s="33">
        <v>0.00670512903895118</v>
      </c>
      <c r="BE65" s="33">
        <v>0.005331241178966799</v>
      </c>
      <c r="BF65" s="33">
        <v>0.007435673447496283</v>
      </c>
      <c r="BG65" s="33">
        <v>0.0056326750996161055</v>
      </c>
      <c r="BH65" s="33">
        <v>0.001654619207821666</v>
      </c>
      <c r="BI65" s="33">
        <v>0.004001022088715863</v>
      </c>
      <c r="BJ65" s="33">
        <v>0.004730193117332631</v>
      </c>
      <c r="BK65" s="33">
        <v>0.0049102974274503625</v>
      </c>
      <c r="BL65" s="33">
        <v>1.0063290795272695</v>
      </c>
      <c r="BM65" s="33">
        <v>0.006931975385115725</v>
      </c>
      <c r="BN65" s="33">
        <v>0.007138229970926474</v>
      </c>
      <c r="BO65" s="33">
        <v>0.040468864587419044</v>
      </c>
      <c r="BP65" s="33">
        <v>0.055892843863779865</v>
      </c>
      <c r="BQ65" s="33">
        <v>0.04208163943983321</v>
      </c>
      <c r="BR65" s="33">
        <v>0.006697693805457962</v>
      </c>
      <c r="BS65" s="33">
        <v>0.0067327947867525245</v>
      </c>
      <c r="BT65" s="33">
        <v>0.004535128099164585</v>
      </c>
      <c r="BU65" s="33">
        <v>0.011255885392708692</v>
      </c>
      <c r="BV65" s="33">
        <v>0.04882224391196213</v>
      </c>
      <c r="BW65" s="33">
        <v>0.033961400108424265</v>
      </c>
      <c r="BX65" s="33">
        <v>0.025843633627896608</v>
      </c>
      <c r="BY65" s="33">
        <v>0.004282321943128275</v>
      </c>
      <c r="BZ65" s="33">
        <v>0.006685502141019509</v>
      </c>
      <c r="CA65" s="33">
        <v>0.010928291156901188</v>
      </c>
      <c r="CB65" s="33">
        <v>0.009330549712110569</v>
      </c>
      <c r="CC65" s="33">
        <v>0.007027925427513557</v>
      </c>
      <c r="CD65" s="33">
        <v>0.02466908382583443</v>
      </c>
      <c r="CE65" s="33">
        <v>0.02624063271971625</v>
      </c>
      <c r="CF65" s="33">
        <v>0.007628270215783194</v>
      </c>
      <c r="CG65" s="33">
        <v>0.018919260592997353</v>
      </c>
      <c r="CH65" s="33">
        <v>0.0028337465948577545</v>
      </c>
      <c r="CI65" s="33">
        <v>0.014013246293895276</v>
      </c>
      <c r="CJ65" s="33">
        <v>0.004711203444298604</v>
      </c>
      <c r="CK65" s="33">
        <v>0.013735324955543818</v>
      </c>
      <c r="CL65" s="33">
        <v>0.010356422619977552</v>
      </c>
      <c r="CM65" s="33">
        <v>0.008280779301745653</v>
      </c>
      <c r="CN65" s="33">
        <v>0.005252486110609428</v>
      </c>
      <c r="CO65" s="33">
        <v>0.015356060246209769</v>
      </c>
      <c r="CP65" s="33">
        <v>0.006579339831809681</v>
      </c>
      <c r="CQ65" s="33">
        <v>0.004811007435581496</v>
      </c>
      <c r="CR65" s="33">
        <v>0.005474274303859253</v>
      </c>
      <c r="CS65" s="33">
        <v>0.003919424530144628</v>
      </c>
      <c r="CT65" s="33">
        <v>0.004887332439637321</v>
      </c>
      <c r="CU65" s="33">
        <v>0.0035249227154242114</v>
      </c>
      <c r="CV65" s="33">
        <v>0.010097655301015168</v>
      </c>
      <c r="CW65" s="33">
        <v>0.005850533054423794</v>
      </c>
      <c r="CX65" s="33">
        <v>0.007273166619623997</v>
      </c>
      <c r="CY65" s="33">
        <v>0.006060127754232697</v>
      </c>
      <c r="CZ65" s="33">
        <v>0.007990443717766919</v>
      </c>
      <c r="DA65" s="33">
        <v>0.005714370563195435</v>
      </c>
      <c r="DB65" s="34">
        <v>0.008567408847832957</v>
      </c>
      <c r="DC65" s="47">
        <v>1.9580085751854108</v>
      </c>
      <c r="DD65" s="47">
        <v>1.0021693388272734</v>
      </c>
    </row>
    <row r="66" spans="1:108" ht="12.75" customHeight="1">
      <c r="A66" s="11">
        <v>63</v>
      </c>
      <c r="B66" s="8" t="s">
        <v>62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1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0</v>
      </c>
      <c r="BU66" s="33">
        <v>0</v>
      </c>
      <c r="BV66" s="33">
        <v>0</v>
      </c>
      <c r="BW66" s="33">
        <v>0</v>
      </c>
      <c r="BX66" s="33">
        <v>0</v>
      </c>
      <c r="BY66" s="33">
        <v>0</v>
      </c>
      <c r="BZ66" s="33">
        <v>0</v>
      </c>
      <c r="CA66" s="33">
        <v>0</v>
      </c>
      <c r="CB66" s="33">
        <v>0</v>
      </c>
      <c r="CC66" s="33">
        <v>0</v>
      </c>
      <c r="CD66" s="33">
        <v>0</v>
      </c>
      <c r="CE66" s="33">
        <v>0</v>
      </c>
      <c r="CF66" s="33">
        <v>0</v>
      </c>
      <c r="CG66" s="33">
        <v>0</v>
      </c>
      <c r="CH66" s="33">
        <v>0</v>
      </c>
      <c r="CI66" s="33">
        <v>0</v>
      </c>
      <c r="CJ66" s="33">
        <v>0</v>
      </c>
      <c r="CK66" s="33">
        <v>0</v>
      </c>
      <c r="CL66" s="33">
        <v>0</v>
      </c>
      <c r="CM66" s="33">
        <v>0</v>
      </c>
      <c r="CN66" s="33">
        <v>0</v>
      </c>
      <c r="CO66" s="33">
        <v>0</v>
      </c>
      <c r="CP66" s="33">
        <v>0</v>
      </c>
      <c r="CQ66" s="33">
        <v>0</v>
      </c>
      <c r="CR66" s="33">
        <v>0</v>
      </c>
      <c r="CS66" s="33">
        <v>0</v>
      </c>
      <c r="CT66" s="33">
        <v>0</v>
      </c>
      <c r="CU66" s="33">
        <v>0</v>
      </c>
      <c r="CV66" s="33">
        <v>0</v>
      </c>
      <c r="CW66" s="33">
        <v>0</v>
      </c>
      <c r="CX66" s="33">
        <v>0</v>
      </c>
      <c r="CY66" s="33">
        <v>0</v>
      </c>
      <c r="CZ66" s="33">
        <v>0</v>
      </c>
      <c r="DA66" s="33">
        <v>0</v>
      </c>
      <c r="DB66" s="34">
        <v>0</v>
      </c>
      <c r="DC66" s="47">
        <v>1</v>
      </c>
      <c r="DD66" s="47">
        <v>0.5118309243014293</v>
      </c>
    </row>
    <row r="67" spans="1:108" ht="12.75" customHeight="1">
      <c r="A67" s="11">
        <v>64</v>
      </c>
      <c r="B67" s="8" t="s">
        <v>63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1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0</v>
      </c>
      <c r="BU67" s="33">
        <v>0</v>
      </c>
      <c r="BV67" s="33">
        <v>0</v>
      </c>
      <c r="BW67" s="33">
        <v>0</v>
      </c>
      <c r="BX67" s="33">
        <v>0</v>
      </c>
      <c r="BY67" s="33">
        <v>0</v>
      </c>
      <c r="BZ67" s="33">
        <v>0</v>
      </c>
      <c r="CA67" s="33">
        <v>0</v>
      </c>
      <c r="CB67" s="33">
        <v>0</v>
      </c>
      <c r="CC67" s="33">
        <v>0</v>
      </c>
      <c r="CD67" s="33">
        <v>0</v>
      </c>
      <c r="CE67" s="33">
        <v>0</v>
      </c>
      <c r="CF67" s="33">
        <v>0</v>
      </c>
      <c r="CG67" s="33">
        <v>0</v>
      </c>
      <c r="CH67" s="33">
        <v>0</v>
      </c>
      <c r="CI67" s="33">
        <v>0</v>
      </c>
      <c r="CJ67" s="33">
        <v>0</v>
      </c>
      <c r="CK67" s="33">
        <v>0</v>
      </c>
      <c r="CL67" s="33">
        <v>0</v>
      </c>
      <c r="CM67" s="33">
        <v>0</v>
      </c>
      <c r="CN67" s="33">
        <v>0</v>
      </c>
      <c r="CO67" s="33">
        <v>0</v>
      </c>
      <c r="CP67" s="33">
        <v>0</v>
      </c>
      <c r="CQ67" s="33">
        <v>0</v>
      </c>
      <c r="CR67" s="33">
        <v>0</v>
      </c>
      <c r="CS67" s="33">
        <v>0</v>
      </c>
      <c r="CT67" s="33">
        <v>0</v>
      </c>
      <c r="CU67" s="33">
        <v>0</v>
      </c>
      <c r="CV67" s="33">
        <v>0</v>
      </c>
      <c r="CW67" s="33">
        <v>0</v>
      </c>
      <c r="CX67" s="33">
        <v>0</v>
      </c>
      <c r="CY67" s="33">
        <v>0</v>
      </c>
      <c r="CZ67" s="33">
        <v>0</v>
      </c>
      <c r="DA67" s="33">
        <v>0</v>
      </c>
      <c r="DB67" s="34">
        <v>0</v>
      </c>
      <c r="DC67" s="47">
        <v>1</v>
      </c>
      <c r="DD67" s="47">
        <v>0.5118309243014293</v>
      </c>
    </row>
    <row r="68" spans="1:108" ht="12.75" customHeight="1">
      <c r="A68" s="27">
        <v>65</v>
      </c>
      <c r="B68" s="28" t="s">
        <v>64</v>
      </c>
      <c r="C68" s="35">
        <v>0.016536189660062626</v>
      </c>
      <c r="D68" s="35">
        <v>0.030953667900060572</v>
      </c>
      <c r="E68" s="35">
        <v>0.02516251020538157</v>
      </c>
      <c r="F68" s="35">
        <v>0.01711239053667289</v>
      </c>
      <c r="G68" s="35">
        <v>0.03694093893296403</v>
      </c>
      <c r="H68" s="35">
        <v>0.08522257918790531</v>
      </c>
      <c r="I68" s="35">
        <v>0</v>
      </c>
      <c r="J68" s="35">
        <v>0.03224131912442179</v>
      </c>
      <c r="K68" s="35">
        <v>0.02387402045660916</v>
      </c>
      <c r="L68" s="35">
        <v>0.058184342130082264</v>
      </c>
      <c r="M68" s="35">
        <v>0</v>
      </c>
      <c r="N68" s="35">
        <v>0.04438263835421638</v>
      </c>
      <c r="O68" s="35">
        <v>0.07128296012037476</v>
      </c>
      <c r="P68" s="35">
        <v>0.03248489130134394</v>
      </c>
      <c r="Q68" s="35">
        <v>0.04012516925393668</v>
      </c>
      <c r="R68" s="35">
        <v>0.16478808140362966</v>
      </c>
      <c r="S68" s="35">
        <v>0.09836509495780907</v>
      </c>
      <c r="T68" s="35">
        <v>0.046830898741121965</v>
      </c>
      <c r="U68" s="35">
        <v>0.04868886881252004</v>
      </c>
      <c r="V68" s="35">
        <v>0.17876596860828553</v>
      </c>
      <c r="W68" s="35">
        <v>0.022937732308054196</v>
      </c>
      <c r="X68" s="35">
        <v>0.037814924786358</v>
      </c>
      <c r="Y68" s="35">
        <v>0.072883687428245</v>
      </c>
      <c r="Z68" s="35">
        <v>0</v>
      </c>
      <c r="AA68" s="35">
        <v>0.029790568793144494</v>
      </c>
      <c r="AB68" s="35">
        <v>0.030969433645702205</v>
      </c>
      <c r="AC68" s="35">
        <v>0.01779920688850815</v>
      </c>
      <c r="AD68" s="35">
        <v>0.010460837885603647</v>
      </c>
      <c r="AE68" s="35">
        <v>0.039484074049904484</v>
      </c>
      <c r="AF68" s="35">
        <v>0.03098209952653787</v>
      </c>
      <c r="AG68" s="35">
        <v>0.03559669348560433</v>
      </c>
      <c r="AH68" s="35">
        <v>0.026443868841670354</v>
      </c>
      <c r="AI68" s="35">
        <v>0.17591737941894506</v>
      </c>
      <c r="AJ68" s="35">
        <v>0.05722660576264788</v>
      </c>
      <c r="AK68" s="35">
        <v>0.07315493371410883</v>
      </c>
      <c r="AL68" s="35">
        <v>0.0544635781709564</v>
      </c>
      <c r="AM68" s="35">
        <v>0.12980367409803745</v>
      </c>
      <c r="AN68" s="35">
        <v>0.03693561291171311</v>
      </c>
      <c r="AO68" s="35">
        <v>0.11982016143901073</v>
      </c>
      <c r="AP68" s="35">
        <v>0.10164335353067139</v>
      </c>
      <c r="AQ68" s="35">
        <v>0.05256291970219406</v>
      </c>
      <c r="AR68" s="35">
        <v>0.07677682884209869</v>
      </c>
      <c r="AS68" s="35">
        <v>0.026829966886700397</v>
      </c>
      <c r="AT68" s="35">
        <v>0.018069264508212342</v>
      </c>
      <c r="AU68" s="35">
        <v>0.03770780208335612</v>
      </c>
      <c r="AV68" s="35">
        <v>0.042153691648468855</v>
      </c>
      <c r="AW68" s="35">
        <v>0.08756406716600801</v>
      </c>
      <c r="AX68" s="35">
        <v>0.05570260307368344</v>
      </c>
      <c r="AY68" s="35">
        <v>0.11766696302723942</v>
      </c>
      <c r="AZ68" s="35">
        <v>0.04356960895934805</v>
      </c>
      <c r="BA68" s="35">
        <v>0.0820876413741777</v>
      </c>
      <c r="BB68" s="35">
        <v>0.08018885167993497</v>
      </c>
      <c r="BC68" s="35">
        <v>0.06478927068125309</v>
      </c>
      <c r="BD68" s="35">
        <v>0.06542562950543783</v>
      </c>
      <c r="BE68" s="35">
        <v>0.06624992113409862</v>
      </c>
      <c r="BF68" s="35">
        <v>0.06881450683177015</v>
      </c>
      <c r="BG68" s="35">
        <v>0.07788877909919315</v>
      </c>
      <c r="BH68" s="35">
        <v>0.026231176942007495</v>
      </c>
      <c r="BI68" s="35">
        <v>0.06191252849585843</v>
      </c>
      <c r="BJ68" s="35">
        <v>0.007494156323915294</v>
      </c>
      <c r="BK68" s="35">
        <v>0.02083485119258125</v>
      </c>
      <c r="BL68" s="35">
        <v>0.025867180663132053</v>
      </c>
      <c r="BM68" s="35">
        <v>0.02536559680784529</v>
      </c>
      <c r="BN68" s="35">
        <v>0.024772440379839965</v>
      </c>
      <c r="BO68" s="35">
        <v>1.0095855157899003</v>
      </c>
      <c r="BP68" s="35">
        <v>0.03859841650606944</v>
      </c>
      <c r="BQ68" s="35">
        <v>0.13610979782897373</v>
      </c>
      <c r="BR68" s="35">
        <v>0.011513250073589347</v>
      </c>
      <c r="BS68" s="35">
        <v>0.007584359437610436</v>
      </c>
      <c r="BT68" s="35">
        <v>0.003855889663503481</v>
      </c>
      <c r="BU68" s="35">
        <v>0.0045071912366432</v>
      </c>
      <c r="BV68" s="35">
        <v>0.0023164377577432737</v>
      </c>
      <c r="BW68" s="35">
        <v>0.0011785148084493219</v>
      </c>
      <c r="BX68" s="35">
        <v>0.013780751501937487</v>
      </c>
      <c r="BY68" s="35">
        <v>0.005536694410513426</v>
      </c>
      <c r="BZ68" s="35">
        <v>0.01516549182944057</v>
      </c>
      <c r="CA68" s="35">
        <v>0.01050691333066166</v>
      </c>
      <c r="CB68" s="35">
        <v>0.014209030488076748</v>
      </c>
      <c r="CC68" s="35">
        <v>0.0057279374891664155</v>
      </c>
      <c r="CD68" s="35">
        <v>0.012537798715302749</v>
      </c>
      <c r="CE68" s="35">
        <v>0.007815233747715125</v>
      </c>
      <c r="CF68" s="35">
        <v>0.010117234107126869</v>
      </c>
      <c r="CG68" s="35">
        <v>0.01573422624122672</v>
      </c>
      <c r="CH68" s="35">
        <v>0.010321020109447283</v>
      </c>
      <c r="CI68" s="35">
        <v>0.015530308357186537</v>
      </c>
      <c r="CJ68" s="35">
        <v>0.034087791469782795</v>
      </c>
      <c r="CK68" s="35">
        <v>0.003807799236853547</v>
      </c>
      <c r="CL68" s="35">
        <v>0.0027574339311887994</v>
      </c>
      <c r="CM68" s="35">
        <v>0.01540082581378594</v>
      </c>
      <c r="CN68" s="35">
        <v>0.012434852959756932</v>
      </c>
      <c r="CO68" s="35">
        <v>0.008731944069357216</v>
      </c>
      <c r="CP68" s="35">
        <v>0.007596690986504377</v>
      </c>
      <c r="CQ68" s="35">
        <v>0.011040223492873154</v>
      </c>
      <c r="CR68" s="35">
        <v>0.009762844677409314</v>
      </c>
      <c r="CS68" s="35">
        <v>0.005330241840632163</v>
      </c>
      <c r="CT68" s="35">
        <v>0.02597826762533704</v>
      </c>
      <c r="CU68" s="35">
        <v>0.004687856241937543</v>
      </c>
      <c r="CV68" s="35">
        <v>0.010267683456588081</v>
      </c>
      <c r="CW68" s="35">
        <v>0.013642983770369559</v>
      </c>
      <c r="CX68" s="35">
        <v>0.013195752907852779</v>
      </c>
      <c r="CY68" s="35">
        <v>0.008905537309445457</v>
      </c>
      <c r="CZ68" s="35">
        <v>0.00732854817101099</v>
      </c>
      <c r="DA68" s="35">
        <v>0.0672070147059768</v>
      </c>
      <c r="DB68" s="36">
        <v>0.013608444545731827</v>
      </c>
      <c r="DC68" s="49">
        <v>5.040601954023857</v>
      </c>
      <c r="DD68" s="49">
        <v>2.579935957163621</v>
      </c>
    </row>
    <row r="69" spans="1:108" ht="12.75" customHeight="1">
      <c r="A69" s="11">
        <v>66</v>
      </c>
      <c r="B69" s="8" t="s">
        <v>65</v>
      </c>
      <c r="C69" s="33">
        <v>0.0005889320056656267</v>
      </c>
      <c r="D69" s="33">
        <v>0.0007499912507903411</v>
      </c>
      <c r="E69" s="33">
        <v>0.00037947253305173963</v>
      </c>
      <c r="F69" s="33">
        <v>0.00027205601756083035</v>
      </c>
      <c r="G69" s="33">
        <v>0.00036649564056701674</v>
      </c>
      <c r="H69" s="33">
        <v>0.00038842236848318724</v>
      </c>
      <c r="I69" s="33">
        <v>0</v>
      </c>
      <c r="J69" s="33">
        <v>0.0018838363526830254</v>
      </c>
      <c r="K69" s="33">
        <v>0.0013007307162684958</v>
      </c>
      <c r="L69" s="33">
        <v>0.0016261380934194727</v>
      </c>
      <c r="M69" s="33">
        <v>0</v>
      </c>
      <c r="N69" s="33">
        <v>0.0007861948735094208</v>
      </c>
      <c r="O69" s="33">
        <v>0.0003752840573305027</v>
      </c>
      <c r="P69" s="33">
        <v>0.0002929986140614674</v>
      </c>
      <c r="Q69" s="33">
        <v>0.0006305765179934504</v>
      </c>
      <c r="R69" s="33">
        <v>0.0005581173113356206</v>
      </c>
      <c r="S69" s="33">
        <v>0.00046810167547519445</v>
      </c>
      <c r="T69" s="33">
        <v>0.0001066665037019727</v>
      </c>
      <c r="U69" s="33">
        <v>0.007308609612321155</v>
      </c>
      <c r="V69" s="33">
        <v>0.0018479415423065576</v>
      </c>
      <c r="W69" s="33">
        <v>0.00020930311554521872</v>
      </c>
      <c r="X69" s="33">
        <v>0.0009282456024535705</v>
      </c>
      <c r="Y69" s="33">
        <v>0.0005138713940817397</v>
      </c>
      <c r="Z69" s="33">
        <v>0</v>
      </c>
      <c r="AA69" s="33">
        <v>0.0018377413147127675</v>
      </c>
      <c r="AB69" s="33">
        <v>0.0008252286085754062</v>
      </c>
      <c r="AC69" s="33">
        <v>1.5013659586841417E-05</v>
      </c>
      <c r="AD69" s="33">
        <v>0.0005791964625377549</v>
      </c>
      <c r="AE69" s="33">
        <v>0.00045214389019391046</v>
      </c>
      <c r="AF69" s="33">
        <v>0.0013736927718158442</v>
      </c>
      <c r="AG69" s="33">
        <v>0.0004619696027005945</v>
      </c>
      <c r="AH69" s="33">
        <v>0.006462901747766088</v>
      </c>
      <c r="AI69" s="33">
        <v>0.0005534901180011409</v>
      </c>
      <c r="AJ69" s="33">
        <v>0.008193952632493935</v>
      </c>
      <c r="AK69" s="33">
        <v>0.0017174410070347364</v>
      </c>
      <c r="AL69" s="33">
        <v>0.003918638042853666</v>
      </c>
      <c r="AM69" s="33">
        <v>0.008335527510172303</v>
      </c>
      <c r="AN69" s="33">
        <v>0.001862318588075574</v>
      </c>
      <c r="AO69" s="33">
        <v>0.0003747324969976001</v>
      </c>
      <c r="AP69" s="33">
        <v>0.0015055786218810018</v>
      </c>
      <c r="AQ69" s="33">
        <v>0.0022162505092280637</v>
      </c>
      <c r="AR69" s="33">
        <v>0.003285615989759688</v>
      </c>
      <c r="AS69" s="33">
        <v>0.0013529855713101425</v>
      </c>
      <c r="AT69" s="33">
        <v>0.0007412978591946575</v>
      </c>
      <c r="AU69" s="33">
        <v>0.0015558908980176883</v>
      </c>
      <c r="AV69" s="33">
        <v>0.0022500084136620542</v>
      </c>
      <c r="AW69" s="33">
        <v>0.0018665129191274582</v>
      </c>
      <c r="AX69" s="33">
        <v>0.0026255522471682583</v>
      </c>
      <c r="AY69" s="33">
        <v>0.006852813991691466</v>
      </c>
      <c r="AZ69" s="33">
        <v>0.000834475670470879</v>
      </c>
      <c r="BA69" s="33">
        <v>0.0022394704161020317</v>
      </c>
      <c r="BB69" s="33">
        <v>0.00239782658242227</v>
      </c>
      <c r="BC69" s="33">
        <v>0.0028752587462830396</v>
      </c>
      <c r="BD69" s="33">
        <v>0.007033499641600374</v>
      </c>
      <c r="BE69" s="33">
        <v>0.0033704076638797686</v>
      </c>
      <c r="BF69" s="33">
        <v>0.001981469299841323</v>
      </c>
      <c r="BG69" s="33">
        <v>0.0032494804030935103</v>
      </c>
      <c r="BH69" s="33">
        <v>0.0006711210598352897</v>
      </c>
      <c r="BI69" s="33">
        <v>0.0006330448420958052</v>
      </c>
      <c r="BJ69" s="33">
        <v>0.00041548660440470257</v>
      </c>
      <c r="BK69" s="33">
        <v>0.0008733766654417318</v>
      </c>
      <c r="BL69" s="33">
        <v>0.0010209418507584923</v>
      </c>
      <c r="BM69" s="33">
        <v>0.0006242639522182765</v>
      </c>
      <c r="BN69" s="33">
        <v>0.0007664344569426086</v>
      </c>
      <c r="BO69" s="33">
        <v>0.0005954244905660288</v>
      </c>
      <c r="BP69" s="33">
        <v>1.001709551862753</v>
      </c>
      <c r="BQ69" s="33">
        <v>0.0005764990608184081</v>
      </c>
      <c r="BR69" s="33">
        <v>0.0009575631764530642</v>
      </c>
      <c r="BS69" s="33">
        <v>0.00104542641129367</v>
      </c>
      <c r="BT69" s="33">
        <v>0.00016439267457200648</v>
      </c>
      <c r="BU69" s="33">
        <v>0.00043383967999971663</v>
      </c>
      <c r="BV69" s="33">
        <v>9.171480655670243E-05</v>
      </c>
      <c r="BW69" s="33">
        <v>4.667956644716275E-05</v>
      </c>
      <c r="BX69" s="33">
        <v>0.00036868508580438096</v>
      </c>
      <c r="BY69" s="33">
        <v>0.0002855585661279983</v>
      </c>
      <c r="BZ69" s="33">
        <v>0.0005992523262345264</v>
      </c>
      <c r="CA69" s="33">
        <v>0.0005369377281702962</v>
      </c>
      <c r="CB69" s="33">
        <v>0.0006154425862200549</v>
      </c>
      <c r="CC69" s="33">
        <v>0.0001665438195169952</v>
      </c>
      <c r="CD69" s="33">
        <v>0.00016682967192832365</v>
      </c>
      <c r="CE69" s="33">
        <v>0.0003086955586757577</v>
      </c>
      <c r="CF69" s="33">
        <v>0.0002863388568027629</v>
      </c>
      <c r="CG69" s="33">
        <v>0.00038099164728373655</v>
      </c>
      <c r="CH69" s="33">
        <v>0.00014629899562804065</v>
      </c>
      <c r="CI69" s="33">
        <v>0.0006819595405138122</v>
      </c>
      <c r="CJ69" s="33">
        <v>0.00028991007745765335</v>
      </c>
      <c r="CK69" s="33">
        <v>0.0003565036159940626</v>
      </c>
      <c r="CL69" s="33">
        <v>0.0005352866585987815</v>
      </c>
      <c r="CM69" s="33">
        <v>0.001828623331226033</v>
      </c>
      <c r="CN69" s="33">
        <v>0.0012363582401627958</v>
      </c>
      <c r="CO69" s="33">
        <v>0.0011171274118594971</v>
      </c>
      <c r="CP69" s="33">
        <v>0.0010605966870166684</v>
      </c>
      <c r="CQ69" s="33">
        <v>0.000615439329792649</v>
      </c>
      <c r="CR69" s="33">
        <v>0.00014599753267507414</v>
      </c>
      <c r="CS69" s="33">
        <v>0.00024435766695186175</v>
      </c>
      <c r="CT69" s="33">
        <v>0.001430498295018117</v>
      </c>
      <c r="CU69" s="33">
        <v>0.00015527884745135292</v>
      </c>
      <c r="CV69" s="33">
        <v>0.0004020950530855564</v>
      </c>
      <c r="CW69" s="33">
        <v>0.0031900614459590975</v>
      </c>
      <c r="CX69" s="33">
        <v>0.003873971059060637</v>
      </c>
      <c r="CY69" s="33">
        <v>0.0019088982902644028</v>
      </c>
      <c r="CZ69" s="33">
        <v>0.0013339185218875366</v>
      </c>
      <c r="DA69" s="33">
        <v>0.0009027856294343861</v>
      </c>
      <c r="DB69" s="34">
        <v>0.0006114695354381115</v>
      </c>
      <c r="DC69" s="47">
        <v>1.1431888424702554</v>
      </c>
      <c r="DD69" s="47">
        <v>0.5851194018926318</v>
      </c>
    </row>
    <row r="70" spans="1:108" ht="12.75" customHeight="1">
      <c r="A70" s="11">
        <v>67</v>
      </c>
      <c r="B70" s="8" t="s">
        <v>66</v>
      </c>
      <c r="C70" s="33">
        <v>0.0020923867853211366</v>
      </c>
      <c r="D70" s="33">
        <v>0.004945804363350525</v>
      </c>
      <c r="E70" s="33">
        <v>0.0031117944280425946</v>
      </c>
      <c r="F70" s="33">
        <v>0.002421193248734312</v>
      </c>
      <c r="G70" s="33">
        <v>0.0014634868198053544</v>
      </c>
      <c r="H70" s="33">
        <v>0.003669979368520777</v>
      </c>
      <c r="I70" s="33">
        <v>0</v>
      </c>
      <c r="J70" s="33">
        <v>0.005069647869595792</v>
      </c>
      <c r="K70" s="33">
        <v>0.0034167412089283005</v>
      </c>
      <c r="L70" s="33">
        <v>0.0036635686862938337</v>
      </c>
      <c r="M70" s="33">
        <v>0</v>
      </c>
      <c r="N70" s="33">
        <v>0.0016485564177815808</v>
      </c>
      <c r="O70" s="33">
        <v>0.0011696730440657911</v>
      </c>
      <c r="P70" s="33">
        <v>0.002111547677111937</v>
      </c>
      <c r="Q70" s="33">
        <v>0.0019981078253194736</v>
      </c>
      <c r="R70" s="33">
        <v>0.021680870181815817</v>
      </c>
      <c r="S70" s="33">
        <v>0.008766640571527394</v>
      </c>
      <c r="T70" s="33">
        <v>0.00211110576834005</v>
      </c>
      <c r="U70" s="33">
        <v>0.006147013420293514</v>
      </c>
      <c r="V70" s="33">
        <v>0.004868466824692344</v>
      </c>
      <c r="W70" s="33">
        <v>0.003043408197207455</v>
      </c>
      <c r="X70" s="33">
        <v>0.007778978608655712</v>
      </c>
      <c r="Y70" s="33">
        <v>0.00788905930447116</v>
      </c>
      <c r="Z70" s="33">
        <v>0</v>
      </c>
      <c r="AA70" s="33">
        <v>0.005296809894223297</v>
      </c>
      <c r="AB70" s="33">
        <v>0.004614731996314364</v>
      </c>
      <c r="AC70" s="33">
        <v>0.00030464387899903177</v>
      </c>
      <c r="AD70" s="33">
        <v>0.0007728488498561565</v>
      </c>
      <c r="AE70" s="33">
        <v>0.0031748196634329884</v>
      </c>
      <c r="AF70" s="33">
        <v>0.0035928034254532953</v>
      </c>
      <c r="AG70" s="33">
        <v>0.0016550596827717018</v>
      </c>
      <c r="AH70" s="33">
        <v>0.0008086623212228708</v>
      </c>
      <c r="AI70" s="33">
        <v>0.004242211408011304</v>
      </c>
      <c r="AJ70" s="33">
        <v>0.005095267532987884</v>
      </c>
      <c r="AK70" s="33">
        <v>0.0033951942633940386</v>
      </c>
      <c r="AL70" s="33">
        <v>0.003788789643980121</v>
      </c>
      <c r="AM70" s="33">
        <v>0.00464087869871201</v>
      </c>
      <c r="AN70" s="33">
        <v>0.0021529719090480704</v>
      </c>
      <c r="AO70" s="33">
        <v>0.003238771086150716</v>
      </c>
      <c r="AP70" s="33">
        <v>0.0032335988026782427</v>
      </c>
      <c r="AQ70" s="33">
        <v>0.002690888240962698</v>
      </c>
      <c r="AR70" s="33">
        <v>0.0023288783141663526</v>
      </c>
      <c r="AS70" s="33">
        <v>0.0021158403060326843</v>
      </c>
      <c r="AT70" s="33">
        <v>0.0010513532647437292</v>
      </c>
      <c r="AU70" s="33">
        <v>0.002593583987788397</v>
      </c>
      <c r="AV70" s="33">
        <v>0.0033474200490652257</v>
      </c>
      <c r="AW70" s="33">
        <v>0.0026379177902582165</v>
      </c>
      <c r="AX70" s="33">
        <v>0.003097975153017613</v>
      </c>
      <c r="AY70" s="33">
        <v>0.003544115663718807</v>
      </c>
      <c r="AZ70" s="33">
        <v>0.001641566207341942</v>
      </c>
      <c r="BA70" s="33">
        <v>0.003162456817691352</v>
      </c>
      <c r="BB70" s="33">
        <v>0.0013430409705718863</v>
      </c>
      <c r="BC70" s="33">
        <v>0.002228672460079047</v>
      </c>
      <c r="BD70" s="33">
        <v>0.0028280950093049436</v>
      </c>
      <c r="BE70" s="33">
        <v>0.002428952558386226</v>
      </c>
      <c r="BF70" s="33">
        <v>0.0028523018660503957</v>
      </c>
      <c r="BG70" s="33">
        <v>0.0014950179048105958</v>
      </c>
      <c r="BH70" s="33">
        <v>0.0009271529202103023</v>
      </c>
      <c r="BI70" s="33">
        <v>0.0014324131331529882</v>
      </c>
      <c r="BJ70" s="33">
        <v>0.003807704282844421</v>
      </c>
      <c r="BK70" s="33">
        <v>0.0024427227664006344</v>
      </c>
      <c r="BL70" s="33">
        <v>0.002784762452763925</v>
      </c>
      <c r="BM70" s="33">
        <v>0.0020972553918479878</v>
      </c>
      <c r="BN70" s="33">
        <v>0.0020837425029100586</v>
      </c>
      <c r="BO70" s="33">
        <v>0.0020020784955428724</v>
      </c>
      <c r="BP70" s="33">
        <v>0.0028582339696034092</v>
      </c>
      <c r="BQ70" s="33">
        <v>1.111229466986703</v>
      </c>
      <c r="BR70" s="33">
        <v>0.012259420647975078</v>
      </c>
      <c r="BS70" s="33">
        <v>0.0029260774411819256</v>
      </c>
      <c r="BT70" s="33">
        <v>0.0016448105647570044</v>
      </c>
      <c r="BU70" s="33">
        <v>0.0029957465599818487</v>
      </c>
      <c r="BV70" s="33">
        <v>0.0007113600297519247</v>
      </c>
      <c r="BW70" s="33">
        <v>0.00020721054455804413</v>
      </c>
      <c r="BX70" s="33">
        <v>0.00589851581967521</v>
      </c>
      <c r="BY70" s="33">
        <v>0.002861919483170573</v>
      </c>
      <c r="BZ70" s="33">
        <v>0.003495577725671677</v>
      </c>
      <c r="CA70" s="33">
        <v>0.003158548322036152</v>
      </c>
      <c r="CB70" s="33">
        <v>0.0036472673154359808</v>
      </c>
      <c r="CC70" s="33">
        <v>0.0033170845131554523</v>
      </c>
      <c r="CD70" s="33">
        <v>0.004681430199276542</v>
      </c>
      <c r="CE70" s="33">
        <v>0.009723533743198363</v>
      </c>
      <c r="CF70" s="33">
        <v>0.004789838543884181</v>
      </c>
      <c r="CG70" s="33">
        <v>0.004032853782427991</v>
      </c>
      <c r="CH70" s="33">
        <v>0.001112412307601119</v>
      </c>
      <c r="CI70" s="33">
        <v>0.0028550410391692867</v>
      </c>
      <c r="CJ70" s="33">
        <v>0.0044538924001229305</v>
      </c>
      <c r="CK70" s="33">
        <v>0.002100387763877053</v>
      </c>
      <c r="CL70" s="33">
        <v>0.00291844866834239</v>
      </c>
      <c r="CM70" s="33">
        <v>0.011862109632293715</v>
      </c>
      <c r="CN70" s="33">
        <v>0.008369462599905876</v>
      </c>
      <c r="CO70" s="33">
        <v>0.009759401108610828</v>
      </c>
      <c r="CP70" s="33">
        <v>0.008633574082481579</v>
      </c>
      <c r="CQ70" s="33">
        <v>0.004580940318196868</v>
      </c>
      <c r="CR70" s="33">
        <v>0.001617334629339153</v>
      </c>
      <c r="CS70" s="33">
        <v>0.0011308270195907993</v>
      </c>
      <c r="CT70" s="33">
        <v>0.003435671562938394</v>
      </c>
      <c r="CU70" s="33">
        <v>0.0014685622665185144</v>
      </c>
      <c r="CV70" s="33">
        <v>0.007307371323562258</v>
      </c>
      <c r="CW70" s="33">
        <v>0.013121255506890254</v>
      </c>
      <c r="CX70" s="33">
        <v>0.01413169140937529</v>
      </c>
      <c r="CY70" s="33">
        <v>0.02353630871878729</v>
      </c>
      <c r="CZ70" s="33">
        <v>0.005803641444539353</v>
      </c>
      <c r="DA70" s="33">
        <v>0.006691839021582457</v>
      </c>
      <c r="DB70" s="34">
        <v>0.0084667512969218</v>
      </c>
      <c r="DC70" s="47">
        <v>1.531837822499866</v>
      </c>
      <c r="DD70" s="47">
        <v>0.7840419685699952</v>
      </c>
    </row>
    <row r="71" spans="1:108" ht="12.75" customHeight="1">
      <c r="A71" s="11">
        <v>68</v>
      </c>
      <c r="B71" s="8" t="s">
        <v>67</v>
      </c>
      <c r="C71" s="33">
        <v>0.0011085329041989533</v>
      </c>
      <c r="D71" s="33">
        <v>0.0010802362378649565</v>
      </c>
      <c r="E71" s="33">
        <v>0.0022162064316661695</v>
      </c>
      <c r="F71" s="33">
        <v>0.001020963698187208</v>
      </c>
      <c r="G71" s="33">
        <v>0.0006674004274672801</v>
      </c>
      <c r="H71" s="33">
        <v>0.002022554588252885</v>
      </c>
      <c r="I71" s="33">
        <v>0</v>
      </c>
      <c r="J71" s="33">
        <v>0.0010339774423214127</v>
      </c>
      <c r="K71" s="33">
        <v>0.00036090551573135277</v>
      </c>
      <c r="L71" s="33">
        <v>0.0009715726494581988</v>
      </c>
      <c r="M71" s="33">
        <v>0</v>
      </c>
      <c r="N71" s="33">
        <v>0.0005339173350485801</v>
      </c>
      <c r="O71" s="33">
        <v>0.0007688675333261767</v>
      </c>
      <c r="P71" s="33">
        <v>0.0013836523818642169</v>
      </c>
      <c r="Q71" s="33">
        <v>0.0007741615692905145</v>
      </c>
      <c r="R71" s="33">
        <v>0.0014034427968666549</v>
      </c>
      <c r="S71" s="33">
        <v>0.0008428185317272269</v>
      </c>
      <c r="T71" s="33">
        <v>0.00039379259047108784</v>
      </c>
      <c r="U71" s="33">
        <v>0.007460311200422748</v>
      </c>
      <c r="V71" s="33">
        <v>0.010467259060329057</v>
      </c>
      <c r="W71" s="33">
        <v>0.002015467827734416</v>
      </c>
      <c r="X71" s="33">
        <v>0.004401416064515514</v>
      </c>
      <c r="Y71" s="33">
        <v>0.0026187446058860303</v>
      </c>
      <c r="Z71" s="33">
        <v>0</v>
      </c>
      <c r="AA71" s="33">
        <v>0.0009079399832499768</v>
      </c>
      <c r="AB71" s="33">
        <v>0.0010086439188426635</v>
      </c>
      <c r="AC71" s="33">
        <v>0.00011820047491322946</v>
      </c>
      <c r="AD71" s="33">
        <v>0.000520500546385042</v>
      </c>
      <c r="AE71" s="33">
        <v>0.0010727966311174836</v>
      </c>
      <c r="AF71" s="33">
        <v>0.00105544808024425</v>
      </c>
      <c r="AG71" s="33">
        <v>0.0006378007242875757</v>
      </c>
      <c r="AH71" s="33">
        <v>0.0005974648856930083</v>
      </c>
      <c r="AI71" s="33">
        <v>0.0019970025375371453</v>
      </c>
      <c r="AJ71" s="33">
        <v>0.0015849529715388601</v>
      </c>
      <c r="AK71" s="33">
        <v>0.006449577260443319</v>
      </c>
      <c r="AL71" s="33">
        <v>0.0021465268868106928</v>
      </c>
      <c r="AM71" s="33">
        <v>0.0017178784310435773</v>
      </c>
      <c r="AN71" s="33">
        <v>0.0013321648555181672</v>
      </c>
      <c r="AO71" s="33">
        <v>0.0018422935300378054</v>
      </c>
      <c r="AP71" s="33">
        <v>0.0028188634454849293</v>
      </c>
      <c r="AQ71" s="33">
        <v>0.0014409745575592841</v>
      </c>
      <c r="AR71" s="33">
        <v>0.0013131031870429407</v>
      </c>
      <c r="AS71" s="33">
        <v>0.001963108351535885</v>
      </c>
      <c r="AT71" s="33">
        <v>0.00042025989310545014</v>
      </c>
      <c r="AU71" s="33">
        <v>0.0011842793728438171</v>
      </c>
      <c r="AV71" s="33">
        <v>0.00170829187710544</v>
      </c>
      <c r="AW71" s="33">
        <v>0.0010272553864746003</v>
      </c>
      <c r="AX71" s="33">
        <v>0.0012252005121880167</v>
      </c>
      <c r="AY71" s="33">
        <v>0.002366921211541412</v>
      </c>
      <c r="AZ71" s="33">
        <v>0.000564721648976284</v>
      </c>
      <c r="BA71" s="33">
        <v>0.0014772420593799937</v>
      </c>
      <c r="BB71" s="33">
        <v>0.0008046197666422059</v>
      </c>
      <c r="BC71" s="33">
        <v>0.0007315108557150472</v>
      </c>
      <c r="BD71" s="33">
        <v>0.0010124638504458124</v>
      </c>
      <c r="BE71" s="33">
        <v>0.0016105878285073549</v>
      </c>
      <c r="BF71" s="33">
        <v>0.0018107456708053463</v>
      </c>
      <c r="BG71" s="33">
        <v>0.0011041913663279318</v>
      </c>
      <c r="BH71" s="33">
        <v>0.0003008583837519847</v>
      </c>
      <c r="BI71" s="33">
        <v>0.0009774181379582777</v>
      </c>
      <c r="BJ71" s="33">
        <v>0.001488997062436872</v>
      </c>
      <c r="BK71" s="33">
        <v>0.001182589839245765</v>
      </c>
      <c r="BL71" s="33">
        <v>0.0009717219245909165</v>
      </c>
      <c r="BM71" s="33">
        <v>0.004256898472513195</v>
      </c>
      <c r="BN71" s="33">
        <v>0.004553135213249521</v>
      </c>
      <c r="BO71" s="33">
        <v>0.0065200666824533505</v>
      </c>
      <c r="BP71" s="33">
        <v>0.0020454699825406377</v>
      </c>
      <c r="BQ71" s="33">
        <v>0.0029634674583762454</v>
      </c>
      <c r="BR71" s="33">
        <v>1.0006926310900133</v>
      </c>
      <c r="BS71" s="33">
        <v>0.001897192098927581</v>
      </c>
      <c r="BT71" s="33">
        <v>0.0016870914723483153</v>
      </c>
      <c r="BU71" s="33">
        <v>0.00060173392154754</v>
      </c>
      <c r="BV71" s="33">
        <v>0.0002828895426922435</v>
      </c>
      <c r="BW71" s="33">
        <v>0.00013641080422014784</v>
      </c>
      <c r="BX71" s="33">
        <v>0.012632808866929732</v>
      </c>
      <c r="BY71" s="33">
        <v>0.0022741413418896194</v>
      </c>
      <c r="BZ71" s="33">
        <v>0.0014811366163372034</v>
      </c>
      <c r="CA71" s="33">
        <v>0.003807335770962169</v>
      </c>
      <c r="CB71" s="33">
        <v>0.0025150880197632054</v>
      </c>
      <c r="CC71" s="33">
        <v>0.002623257473652382</v>
      </c>
      <c r="CD71" s="33">
        <v>0.0020937722225893023</v>
      </c>
      <c r="CE71" s="33">
        <v>0.005239063247915504</v>
      </c>
      <c r="CF71" s="33">
        <v>0.004767524672669298</v>
      </c>
      <c r="CG71" s="33">
        <v>0.007288133314790914</v>
      </c>
      <c r="CH71" s="33">
        <v>0.000663924147057667</v>
      </c>
      <c r="CI71" s="33">
        <v>0.0032001256187815207</v>
      </c>
      <c r="CJ71" s="33">
        <v>0.001378134776106445</v>
      </c>
      <c r="CK71" s="33">
        <v>0.008875092366665885</v>
      </c>
      <c r="CL71" s="33">
        <v>-0.000498705403401303</v>
      </c>
      <c r="CM71" s="33">
        <v>0.0034043305112771605</v>
      </c>
      <c r="CN71" s="33">
        <v>0.007900582866148882</v>
      </c>
      <c r="CO71" s="33">
        <v>0.003611920795688363</v>
      </c>
      <c r="CP71" s="33">
        <v>0.0036161799840797437</v>
      </c>
      <c r="CQ71" s="33">
        <v>0.0007383947738985011</v>
      </c>
      <c r="CR71" s="33">
        <v>0.001532431634760008</v>
      </c>
      <c r="CS71" s="33">
        <v>0.000688338563600212</v>
      </c>
      <c r="CT71" s="33">
        <v>0.0014841509660729567</v>
      </c>
      <c r="CU71" s="33">
        <v>0.0005093196109388094</v>
      </c>
      <c r="CV71" s="33">
        <v>0.007788750183001868</v>
      </c>
      <c r="CW71" s="33">
        <v>0.01133062390995873</v>
      </c>
      <c r="CX71" s="33">
        <v>0.03143077792921009</v>
      </c>
      <c r="CY71" s="33">
        <v>0.00983479516971502</v>
      </c>
      <c r="CZ71" s="33">
        <v>0.010413827930623143</v>
      </c>
      <c r="DA71" s="33">
        <v>0.001314881826583937</v>
      </c>
      <c r="DB71" s="34">
        <v>0.007903077264431397</v>
      </c>
      <c r="DC71" s="47">
        <v>1.28352152301154</v>
      </c>
      <c r="DD71" s="47">
        <v>0.6569460074837747</v>
      </c>
    </row>
    <row r="72" spans="1:108" ht="12.75" customHeight="1">
      <c r="A72" s="11">
        <v>69</v>
      </c>
      <c r="B72" s="8" t="s">
        <v>68</v>
      </c>
      <c r="C72" s="33">
        <v>0.08319497725678598</v>
      </c>
      <c r="D72" s="33">
        <v>0.07016664384532449</v>
      </c>
      <c r="E72" s="33">
        <v>0.04804504518552417</v>
      </c>
      <c r="F72" s="33">
        <v>0.06659831240492765</v>
      </c>
      <c r="G72" s="33">
        <v>0.0771574478643386</v>
      </c>
      <c r="H72" s="33">
        <v>0.07386532795808448</v>
      </c>
      <c r="I72" s="33">
        <v>0</v>
      </c>
      <c r="J72" s="33">
        <v>0.11940948807156052</v>
      </c>
      <c r="K72" s="33">
        <v>0.012354383370503739</v>
      </c>
      <c r="L72" s="33">
        <v>0.06058015179607993</v>
      </c>
      <c r="M72" s="33">
        <v>0</v>
      </c>
      <c r="N72" s="33">
        <v>0.028981169708830752</v>
      </c>
      <c r="O72" s="33">
        <v>0.05719451116792888</v>
      </c>
      <c r="P72" s="33">
        <v>0.1214909672650382</v>
      </c>
      <c r="Q72" s="33">
        <v>0.05301081852522722</v>
      </c>
      <c r="R72" s="33">
        <v>0.025248392888574715</v>
      </c>
      <c r="S72" s="33">
        <v>0.02050571000221933</v>
      </c>
      <c r="T72" s="33">
        <v>0.004257854978360833</v>
      </c>
      <c r="U72" s="33">
        <v>0.07291685130379699</v>
      </c>
      <c r="V72" s="33">
        <v>0.06698144843057545</v>
      </c>
      <c r="W72" s="33">
        <v>0.021956426126706795</v>
      </c>
      <c r="X72" s="33">
        <v>0.0455915176086047</v>
      </c>
      <c r="Y72" s="33">
        <v>0.026021259623798625</v>
      </c>
      <c r="Z72" s="33">
        <v>0</v>
      </c>
      <c r="AA72" s="33">
        <v>0.010777696401772346</v>
      </c>
      <c r="AB72" s="33">
        <v>0.0094969129139444</v>
      </c>
      <c r="AC72" s="33">
        <v>0.0007434421844261615</v>
      </c>
      <c r="AD72" s="33">
        <v>0.03909211553475061</v>
      </c>
      <c r="AE72" s="33">
        <v>0.011405307370907683</v>
      </c>
      <c r="AF72" s="33">
        <v>0.013505085543082185</v>
      </c>
      <c r="AG72" s="33">
        <v>0.028892944167514156</v>
      </c>
      <c r="AH72" s="33">
        <v>0.008099976317770714</v>
      </c>
      <c r="AI72" s="33">
        <v>0.042039258097990924</v>
      </c>
      <c r="AJ72" s="33">
        <v>0.08679266264406406</v>
      </c>
      <c r="AK72" s="33">
        <v>0.05619537266022389</v>
      </c>
      <c r="AL72" s="33">
        <v>0.0830616803014634</v>
      </c>
      <c r="AM72" s="33">
        <v>0.08870717772663007</v>
      </c>
      <c r="AN72" s="33">
        <v>0.11535348100902129</v>
      </c>
      <c r="AO72" s="33">
        <v>0.06689597095320449</v>
      </c>
      <c r="AP72" s="33">
        <v>0.0935635233136393</v>
      </c>
      <c r="AQ72" s="33">
        <v>0.09307078384011985</v>
      </c>
      <c r="AR72" s="33">
        <v>0.04808464892565153</v>
      </c>
      <c r="AS72" s="33">
        <v>0.07515111145115479</v>
      </c>
      <c r="AT72" s="33">
        <v>0.013092511480014437</v>
      </c>
      <c r="AU72" s="33">
        <v>0.08351949443429936</v>
      </c>
      <c r="AV72" s="33">
        <v>0.11109409261678968</v>
      </c>
      <c r="AW72" s="33">
        <v>0.023606015399422847</v>
      </c>
      <c r="AX72" s="33">
        <v>0.0940226330299087</v>
      </c>
      <c r="AY72" s="33">
        <v>0.06665724612401563</v>
      </c>
      <c r="AZ72" s="33">
        <v>0.014838247875478149</v>
      </c>
      <c r="BA72" s="33">
        <v>0.1259874771337705</v>
      </c>
      <c r="BB72" s="33">
        <v>0.013675764843044969</v>
      </c>
      <c r="BC72" s="33">
        <v>0.01207634013371209</v>
      </c>
      <c r="BD72" s="33">
        <v>0.027010853724382052</v>
      </c>
      <c r="BE72" s="33">
        <v>0.04816350322350476</v>
      </c>
      <c r="BF72" s="33">
        <v>0.11441911149018628</v>
      </c>
      <c r="BG72" s="33">
        <v>0.03289080934227263</v>
      </c>
      <c r="BH72" s="33">
        <v>0.00521197779710378</v>
      </c>
      <c r="BI72" s="33">
        <v>0.06033499535549181</v>
      </c>
      <c r="BJ72" s="33">
        <v>0.025825881352666766</v>
      </c>
      <c r="BK72" s="33">
        <v>0.09890723754790504</v>
      </c>
      <c r="BL72" s="33">
        <v>0.10617493453955366</v>
      </c>
      <c r="BM72" s="33">
        <v>0.08138850431183851</v>
      </c>
      <c r="BN72" s="33">
        <v>0.07903023754425778</v>
      </c>
      <c r="BO72" s="33">
        <v>0.04432213599990168</v>
      </c>
      <c r="BP72" s="33">
        <v>0.047153494148835046</v>
      </c>
      <c r="BQ72" s="33">
        <v>0.03326289080105823</v>
      </c>
      <c r="BR72" s="33">
        <v>0.03687173773870181</v>
      </c>
      <c r="BS72" s="33">
        <v>1.0309559453090895</v>
      </c>
      <c r="BT72" s="33">
        <v>0.013453003189295782</v>
      </c>
      <c r="BU72" s="33">
        <v>0.008760657399094873</v>
      </c>
      <c r="BV72" s="33">
        <v>0.011450779288822903</v>
      </c>
      <c r="BW72" s="33">
        <v>0.005060634857344747</v>
      </c>
      <c r="BX72" s="33">
        <v>0.014009189202313702</v>
      </c>
      <c r="BY72" s="33">
        <v>0.030263652850261374</v>
      </c>
      <c r="BZ72" s="33">
        <v>0.14614268498417718</v>
      </c>
      <c r="CA72" s="33">
        <v>0.05673420965603645</v>
      </c>
      <c r="CB72" s="33">
        <v>0.022952365184261733</v>
      </c>
      <c r="CC72" s="33">
        <v>0.022561400597140666</v>
      </c>
      <c r="CD72" s="33">
        <v>0.027276856419911163</v>
      </c>
      <c r="CE72" s="33">
        <v>0.020072443898995547</v>
      </c>
      <c r="CF72" s="33">
        <v>0.01461429962397988</v>
      </c>
      <c r="CG72" s="33">
        <v>0.033945208704294745</v>
      </c>
      <c r="CH72" s="33">
        <v>0.028803002594091524</v>
      </c>
      <c r="CI72" s="33">
        <v>0.022483307016923013</v>
      </c>
      <c r="CJ72" s="33">
        <v>0.07189145965963517</v>
      </c>
      <c r="CK72" s="33">
        <v>0.011862899175626766</v>
      </c>
      <c r="CL72" s="33">
        <v>0.006488360106883367</v>
      </c>
      <c r="CM72" s="33">
        <v>0.06015086339387485</v>
      </c>
      <c r="CN72" s="33">
        <v>0.09144647692412114</v>
      </c>
      <c r="CO72" s="33">
        <v>0.05803234615234358</v>
      </c>
      <c r="CP72" s="33">
        <v>0.05317647388723006</v>
      </c>
      <c r="CQ72" s="33">
        <v>0.06427206429420833</v>
      </c>
      <c r="CR72" s="33">
        <v>0.024079644602512166</v>
      </c>
      <c r="CS72" s="33">
        <v>0.02977400411859774</v>
      </c>
      <c r="CT72" s="33">
        <v>0.10864420036537946</v>
      </c>
      <c r="CU72" s="33">
        <v>0.02124730873678286</v>
      </c>
      <c r="CV72" s="33">
        <v>0.04007453352118836</v>
      </c>
      <c r="CW72" s="33">
        <v>0.14542942795781263</v>
      </c>
      <c r="CX72" s="33">
        <v>0.10469413058376187</v>
      </c>
      <c r="CY72" s="33">
        <v>0.03928028539966844</v>
      </c>
      <c r="CZ72" s="33">
        <v>0.04606844572572277</v>
      </c>
      <c r="DA72" s="33">
        <v>0.24633523638437158</v>
      </c>
      <c r="DB72" s="34">
        <v>0.041040354551741556</v>
      </c>
      <c r="DC72" s="47">
        <v>6.29952414104574</v>
      </c>
      <c r="DD72" s="47">
        <v>3.2242912637706085</v>
      </c>
    </row>
    <row r="73" spans="1:108" ht="12.75" customHeight="1">
      <c r="A73" s="27">
        <v>70</v>
      </c>
      <c r="B73" s="28" t="s">
        <v>69</v>
      </c>
      <c r="C73" s="35">
        <v>0.051598154187652796</v>
      </c>
      <c r="D73" s="35">
        <v>0.05298535321102369</v>
      </c>
      <c r="E73" s="35">
        <v>0.04400554858502832</v>
      </c>
      <c r="F73" s="35">
        <v>0.0751397603168667</v>
      </c>
      <c r="G73" s="35">
        <v>0.03918276119370717</v>
      </c>
      <c r="H73" s="35">
        <v>0.09741032473318641</v>
      </c>
      <c r="I73" s="35">
        <v>0</v>
      </c>
      <c r="J73" s="35">
        <v>0.03782921490949232</v>
      </c>
      <c r="K73" s="35">
        <v>0.0210799132763978</v>
      </c>
      <c r="L73" s="35">
        <v>0.036147586584627446</v>
      </c>
      <c r="M73" s="35">
        <v>0</v>
      </c>
      <c r="N73" s="35">
        <v>0.03760762378855739</v>
      </c>
      <c r="O73" s="35">
        <v>0.051997526254127506</v>
      </c>
      <c r="P73" s="35">
        <v>0.0631825202720715</v>
      </c>
      <c r="Q73" s="35">
        <v>0.03752259255428561</v>
      </c>
      <c r="R73" s="35">
        <v>0.024735851470302512</v>
      </c>
      <c r="S73" s="35">
        <v>0.02327601572140936</v>
      </c>
      <c r="T73" s="35">
        <v>0.01584967057424701</v>
      </c>
      <c r="U73" s="35">
        <v>0.04834949183464853</v>
      </c>
      <c r="V73" s="35">
        <v>0.05946352422757374</v>
      </c>
      <c r="W73" s="35">
        <v>0.01871583729044909</v>
      </c>
      <c r="X73" s="35">
        <v>0.03319969911972067</v>
      </c>
      <c r="Y73" s="35">
        <v>0.03003505276369214</v>
      </c>
      <c r="Z73" s="35">
        <v>0</v>
      </c>
      <c r="AA73" s="35">
        <v>0.01770135858458092</v>
      </c>
      <c r="AB73" s="35">
        <v>0.04400071414993028</v>
      </c>
      <c r="AC73" s="35">
        <v>0.002291897458998799</v>
      </c>
      <c r="AD73" s="35">
        <v>0.0132602343653528</v>
      </c>
      <c r="AE73" s="35">
        <v>0.015734255652141354</v>
      </c>
      <c r="AF73" s="35">
        <v>0.02085322555249226</v>
      </c>
      <c r="AG73" s="35">
        <v>0.02535444050781643</v>
      </c>
      <c r="AH73" s="35">
        <v>0.025649279057859936</v>
      </c>
      <c r="AI73" s="35">
        <v>0.05522842754274236</v>
      </c>
      <c r="AJ73" s="35">
        <v>0.061894561573339765</v>
      </c>
      <c r="AK73" s="35">
        <v>0.05087431900148327</v>
      </c>
      <c r="AL73" s="35">
        <v>0.04724422751279554</v>
      </c>
      <c r="AM73" s="35">
        <v>0.044686287530668015</v>
      </c>
      <c r="AN73" s="35">
        <v>0.043760779223291524</v>
      </c>
      <c r="AO73" s="35">
        <v>0.07811288084664623</v>
      </c>
      <c r="AP73" s="35">
        <v>0.061621149376666955</v>
      </c>
      <c r="AQ73" s="35">
        <v>0.049324051780002806</v>
      </c>
      <c r="AR73" s="35">
        <v>0.03578655952603163</v>
      </c>
      <c r="AS73" s="35">
        <v>0.038500309006823726</v>
      </c>
      <c r="AT73" s="35">
        <v>0.015526598352578998</v>
      </c>
      <c r="AU73" s="35">
        <v>0.0450373280608607</v>
      </c>
      <c r="AV73" s="35">
        <v>0.04957557707731655</v>
      </c>
      <c r="AW73" s="35">
        <v>0.023853681790910318</v>
      </c>
      <c r="AX73" s="35">
        <v>0.03420270078047838</v>
      </c>
      <c r="AY73" s="35">
        <v>0.03939552971287365</v>
      </c>
      <c r="AZ73" s="35">
        <v>0.015763158298533843</v>
      </c>
      <c r="BA73" s="35">
        <v>0.037225158351180815</v>
      </c>
      <c r="BB73" s="35">
        <v>0.020077403092898974</v>
      </c>
      <c r="BC73" s="35">
        <v>0.021429537853738013</v>
      </c>
      <c r="BD73" s="35">
        <v>0.020852774199107887</v>
      </c>
      <c r="BE73" s="35">
        <v>0.02960980556194245</v>
      </c>
      <c r="BF73" s="35">
        <v>0.0584493828188373</v>
      </c>
      <c r="BG73" s="35">
        <v>0.026415984022591696</v>
      </c>
      <c r="BH73" s="35">
        <v>0.021440830860200648</v>
      </c>
      <c r="BI73" s="35">
        <v>0.051704475202335065</v>
      </c>
      <c r="BJ73" s="35">
        <v>0.034658350767619535</v>
      </c>
      <c r="BK73" s="35">
        <v>0.04247773239261191</v>
      </c>
      <c r="BL73" s="35">
        <v>0.03487488143229306</v>
      </c>
      <c r="BM73" s="35">
        <v>0.05486856186794794</v>
      </c>
      <c r="BN73" s="35">
        <v>0.05192187883144523</v>
      </c>
      <c r="BO73" s="35">
        <v>0.05400486612108969</v>
      </c>
      <c r="BP73" s="35">
        <v>0.024599552308519693</v>
      </c>
      <c r="BQ73" s="35">
        <v>0.025519020792108296</v>
      </c>
      <c r="BR73" s="35">
        <v>0.030698695786092575</v>
      </c>
      <c r="BS73" s="35">
        <v>0.06821697327585843</v>
      </c>
      <c r="BT73" s="35">
        <v>1.102555002812218</v>
      </c>
      <c r="BU73" s="35">
        <v>0.09036372034900216</v>
      </c>
      <c r="BV73" s="35">
        <v>0.0644638716057233</v>
      </c>
      <c r="BW73" s="35">
        <v>0.053809097572287315</v>
      </c>
      <c r="BX73" s="35">
        <v>0.1171821138995772</v>
      </c>
      <c r="BY73" s="35">
        <v>0.03338115365651862</v>
      </c>
      <c r="BZ73" s="35">
        <v>0.10762797544487984</v>
      </c>
      <c r="CA73" s="35">
        <v>0.11279612671740033</v>
      </c>
      <c r="CB73" s="35">
        <v>0.05653453946352636</v>
      </c>
      <c r="CC73" s="35">
        <v>0.05097452665870624</v>
      </c>
      <c r="CD73" s="35">
        <v>0.038659404269078636</v>
      </c>
      <c r="CE73" s="35">
        <v>0.04025140042543498</v>
      </c>
      <c r="CF73" s="35">
        <v>0.044642356540898716</v>
      </c>
      <c r="CG73" s="35">
        <v>0.043676603442813204</v>
      </c>
      <c r="CH73" s="35">
        <v>0.030973275112122795</v>
      </c>
      <c r="CI73" s="35">
        <v>0.046503214216218634</v>
      </c>
      <c r="CJ73" s="35">
        <v>0.03381393737247178</v>
      </c>
      <c r="CK73" s="35">
        <v>0.007173345590023606</v>
      </c>
      <c r="CL73" s="35">
        <v>0.005202942248801739</v>
      </c>
      <c r="CM73" s="35">
        <v>0.05648534175938237</v>
      </c>
      <c r="CN73" s="35">
        <v>0.03276425872609627</v>
      </c>
      <c r="CO73" s="35">
        <v>0.025973321361053073</v>
      </c>
      <c r="CP73" s="35">
        <v>0.026793754681350687</v>
      </c>
      <c r="CQ73" s="35">
        <v>0.04526182076956716</v>
      </c>
      <c r="CR73" s="35">
        <v>0.030844207482839694</v>
      </c>
      <c r="CS73" s="35">
        <v>0.09679120714502626</v>
      </c>
      <c r="CT73" s="35">
        <v>0.033804130231911644</v>
      </c>
      <c r="CU73" s="35">
        <v>0.05274126957019443</v>
      </c>
      <c r="CV73" s="35">
        <v>0.03567864119290093</v>
      </c>
      <c r="CW73" s="35">
        <v>0.03605718021135702</v>
      </c>
      <c r="CX73" s="35">
        <v>0.0581102032669841</v>
      </c>
      <c r="CY73" s="35">
        <v>0.019491360793346468</v>
      </c>
      <c r="CZ73" s="35">
        <v>0.023217226234383347</v>
      </c>
      <c r="DA73" s="35">
        <v>0.03924676309786542</v>
      </c>
      <c r="DB73" s="36">
        <v>0.5288396899487586</v>
      </c>
      <c r="DC73" s="49">
        <v>5.786278404601424</v>
      </c>
      <c r="DD73" s="49">
        <v>2.961596224092546</v>
      </c>
    </row>
    <row r="74" spans="1:108" ht="12.75" customHeight="1">
      <c r="A74" s="11">
        <v>71</v>
      </c>
      <c r="B74" s="8" t="s">
        <v>70</v>
      </c>
      <c r="C74" s="33">
        <v>0.0031929559137778606</v>
      </c>
      <c r="D74" s="33">
        <v>0.003354165303959523</v>
      </c>
      <c r="E74" s="33">
        <v>0.003079263814838828</v>
      </c>
      <c r="F74" s="33">
        <v>0.004889503979484607</v>
      </c>
      <c r="G74" s="33">
        <v>0.002913234956322025</v>
      </c>
      <c r="H74" s="33">
        <v>0.006694324463128165</v>
      </c>
      <c r="I74" s="33">
        <v>0</v>
      </c>
      <c r="J74" s="33">
        <v>0.004414107221610047</v>
      </c>
      <c r="K74" s="33">
        <v>0.0009035633431726606</v>
      </c>
      <c r="L74" s="33">
        <v>0.0027286838954862446</v>
      </c>
      <c r="M74" s="33">
        <v>0</v>
      </c>
      <c r="N74" s="33">
        <v>0.0017886561586453458</v>
      </c>
      <c r="O74" s="33">
        <v>0.0032199342424008817</v>
      </c>
      <c r="P74" s="33">
        <v>0.0054817511447032745</v>
      </c>
      <c r="Q74" s="33">
        <v>0.0032587457411904002</v>
      </c>
      <c r="R74" s="33">
        <v>0.002271337014358219</v>
      </c>
      <c r="S74" s="33">
        <v>0.0017174005852388218</v>
      </c>
      <c r="T74" s="33">
        <v>0.0006431726789122031</v>
      </c>
      <c r="U74" s="33">
        <v>0.005357585318884831</v>
      </c>
      <c r="V74" s="33">
        <v>0.007575900870529</v>
      </c>
      <c r="W74" s="33">
        <v>0.003173459427821333</v>
      </c>
      <c r="X74" s="33">
        <v>0.004305853872479626</v>
      </c>
      <c r="Y74" s="33">
        <v>0.0032510284695239145</v>
      </c>
      <c r="Z74" s="33">
        <v>0</v>
      </c>
      <c r="AA74" s="33">
        <v>0.0010978377768577298</v>
      </c>
      <c r="AB74" s="33">
        <v>0.001347718495579262</v>
      </c>
      <c r="AC74" s="33">
        <v>0.00016026678877290444</v>
      </c>
      <c r="AD74" s="33">
        <v>0.002829858563821109</v>
      </c>
      <c r="AE74" s="33">
        <v>0.0014592800711596024</v>
      </c>
      <c r="AF74" s="33">
        <v>0.0013296914521879735</v>
      </c>
      <c r="AG74" s="33">
        <v>0.0015032328700333056</v>
      </c>
      <c r="AH74" s="33">
        <v>0.0010236826660824237</v>
      </c>
      <c r="AI74" s="33">
        <v>0.004611048318411713</v>
      </c>
      <c r="AJ74" s="33">
        <v>0.006283481125526256</v>
      </c>
      <c r="AK74" s="33">
        <v>0.004918522641295664</v>
      </c>
      <c r="AL74" s="33">
        <v>0.005894952280672802</v>
      </c>
      <c r="AM74" s="33">
        <v>0.007550440207005266</v>
      </c>
      <c r="AN74" s="33">
        <v>0.00575441172738409</v>
      </c>
      <c r="AO74" s="33">
        <v>0.0068267462984384734</v>
      </c>
      <c r="AP74" s="33">
        <v>0.007024812205223413</v>
      </c>
      <c r="AQ74" s="33">
        <v>0.00822850128637013</v>
      </c>
      <c r="AR74" s="33">
        <v>0.0037677129647891404</v>
      </c>
      <c r="AS74" s="33">
        <v>0.005007820025255286</v>
      </c>
      <c r="AT74" s="33">
        <v>0.001010175388192787</v>
      </c>
      <c r="AU74" s="33">
        <v>0.006708113114665539</v>
      </c>
      <c r="AV74" s="33">
        <v>0.005485127006321252</v>
      </c>
      <c r="AW74" s="33">
        <v>0.0022122322257184294</v>
      </c>
      <c r="AX74" s="33">
        <v>0.005966629343725637</v>
      </c>
      <c r="AY74" s="33">
        <v>0.00616556029702389</v>
      </c>
      <c r="AZ74" s="33">
        <v>0.0012240815031036001</v>
      </c>
      <c r="BA74" s="33">
        <v>0.007664407463173482</v>
      </c>
      <c r="BB74" s="33">
        <v>0.0015114327380274253</v>
      </c>
      <c r="BC74" s="33">
        <v>0.0013837525882678546</v>
      </c>
      <c r="BD74" s="33">
        <v>0.002345571712750974</v>
      </c>
      <c r="BE74" s="33">
        <v>0.003514121359150504</v>
      </c>
      <c r="BF74" s="33">
        <v>0.005829273772537627</v>
      </c>
      <c r="BG74" s="33">
        <v>0.0026541887836269906</v>
      </c>
      <c r="BH74" s="33">
        <v>0.0006955277572984915</v>
      </c>
      <c r="BI74" s="33">
        <v>0.002574966389296235</v>
      </c>
      <c r="BJ74" s="33">
        <v>0.011547875292497881</v>
      </c>
      <c r="BK74" s="33">
        <v>0.005367500579828453</v>
      </c>
      <c r="BL74" s="33">
        <v>0.00565711608154878</v>
      </c>
      <c r="BM74" s="33">
        <v>0.005338746064161201</v>
      </c>
      <c r="BN74" s="33">
        <v>0.005705697072508988</v>
      </c>
      <c r="BO74" s="33">
        <v>0.0083866131127406</v>
      </c>
      <c r="BP74" s="33">
        <v>0.011211347851296566</v>
      </c>
      <c r="BQ74" s="33">
        <v>0.004667505180842616</v>
      </c>
      <c r="BR74" s="33">
        <v>0.0038774913268164353</v>
      </c>
      <c r="BS74" s="33">
        <v>0.0183838147875439</v>
      </c>
      <c r="BT74" s="33">
        <v>0.011592010607401415</v>
      </c>
      <c r="BU74" s="33">
        <v>1.0165915412799864</v>
      </c>
      <c r="BV74" s="33">
        <v>0.0075208578700372</v>
      </c>
      <c r="BW74" s="33">
        <v>0.0023939440361065325</v>
      </c>
      <c r="BX74" s="33">
        <v>0.004102353788843848</v>
      </c>
      <c r="BY74" s="33">
        <v>0.005395165697709356</v>
      </c>
      <c r="BZ74" s="33">
        <v>0.008032165250483713</v>
      </c>
      <c r="CA74" s="33">
        <v>0.04601827872934247</v>
      </c>
      <c r="CB74" s="33">
        <v>0.010745233882619222</v>
      </c>
      <c r="CC74" s="33">
        <v>0.027839957495587226</v>
      </c>
      <c r="CD74" s="33">
        <v>0.048156712213046945</v>
      </c>
      <c r="CE74" s="33">
        <v>0.016414196120491612</v>
      </c>
      <c r="CF74" s="33">
        <v>0.010676430153358748</v>
      </c>
      <c r="CG74" s="33">
        <v>0.008657690202864833</v>
      </c>
      <c r="CH74" s="33">
        <v>0.022335935689337394</v>
      </c>
      <c r="CI74" s="33">
        <v>0.018769117289713002</v>
      </c>
      <c r="CJ74" s="33">
        <v>0.007003923846734519</v>
      </c>
      <c r="CK74" s="33">
        <v>0.0012115848576205151</v>
      </c>
      <c r="CL74" s="33">
        <v>0.0011037969695779275</v>
      </c>
      <c r="CM74" s="33">
        <v>0.013428607572192672</v>
      </c>
      <c r="CN74" s="33">
        <v>0.00859841866760233</v>
      </c>
      <c r="CO74" s="33">
        <v>0.0029610571919179408</v>
      </c>
      <c r="CP74" s="33">
        <v>0.0033510784502091954</v>
      </c>
      <c r="CQ74" s="33">
        <v>0.01575032173985369</v>
      </c>
      <c r="CR74" s="33">
        <v>0.003664241200217339</v>
      </c>
      <c r="CS74" s="33">
        <v>0.007677462376003106</v>
      </c>
      <c r="CT74" s="33">
        <v>0.005385811694170442</v>
      </c>
      <c r="CU74" s="33">
        <v>0.005817789493056491</v>
      </c>
      <c r="CV74" s="33">
        <v>0.011222415205656141</v>
      </c>
      <c r="CW74" s="33">
        <v>0.012226740731335188</v>
      </c>
      <c r="CX74" s="33">
        <v>0.012931438265727003</v>
      </c>
      <c r="CY74" s="33">
        <v>0.016442986306602424</v>
      </c>
      <c r="CZ74" s="33">
        <v>0.007942270699049602</v>
      </c>
      <c r="DA74" s="33">
        <v>0.006200873201101034</v>
      </c>
      <c r="DB74" s="34">
        <v>0.010423891988501764</v>
      </c>
      <c r="DC74" s="47">
        <v>1.7065098157380596</v>
      </c>
      <c r="DD74" s="47">
        <v>0.8734444963186727</v>
      </c>
    </row>
    <row r="75" spans="1:108" ht="12.75" customHeight="1">
      <c r="A75" s="11">
        <v>72</v>
      </c>
      <c r="B75" s="8" t="s">
        <v>71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33">
        <v>0</v>
      </c>
      <c r="BJ75" s="33">
        <v>0</v>
      </c>
      <c r="BK75" s="33">
        <v>0</v>
      </c>
      <c r="BL75" s="33">
        <v>0</v>
      </c>
      <c r="BM75" s="33">
        <v>0</v>
      </c>
      <c r="BN75" s="33">
        <v>0</v>
      </c>
      <c r="BO75" s="33">
        <v>0</v>
      </c>
      <c r="BP75" s="33">
        <v>0</v>
      </c>
      <c r="BQ75" s="33">
        <v>0</v>
      </c>
      <c r="BR75" s="33">
        <v>0</v>
      </c>
      <c r="BS75" s="33">
        <v>0</v>
      </c>
      <c r="BT75" s="33">
        <v>0</v>
      </c>
      <c r="BU75" s="33">
        <v>0</v>
      </c>
      <c r="BV75" s="33">
        <v>1</v>
      </c>
      <c r="BW75" s="33">
        <v>0</v>
      </c>
      <c r="BX75" s="33">
        <v>0</v>
      </c>
      <c r="BY75" s="33">
        <v>0</v>
      </c>
      <c r="BZ75" s="33">
        <v>0</v>
      </c>
      <c r="CA75" s="33">
        <v>0</v>
      </c>
      <c r="CB75" s="33">
        <v>0</v>
      </c>
      <c r="CC75" s="33">
        <v>0</v>
      </c>
      <c r="CD75" s="33">
        <v>0</v>
      </c>
      <c r="CE75" s="33">
        <v>0</v>
      </c>
      <c r="CF75" s="33">
        <v>0</v>
      </c>
      <c r="CG75" s="33">
        <v>0</v>
      </c>
      <c r="CH75" s="33">
        <v>0</v>
      </c>
      <c r="CI75" s="33">
        <v>0</v>
      </c>
      <c r="CJ75" s="33">
        <v>0</v>
      </c>
      <c r="CK75" s="33">
        <v>0</v>
      </c>
      <c r="CL75" s="33">
        <v>0</v>
      </c>
      <c r="CM75" s="33">
        <v>0</v>
      </c>
      <c r="CN75" s="33">
        <v>0</v>
      </c>
      <c r="CO75" s="33">
        <v>0</v>
      </c>
      <c r="CP75" s="33">
        <v>0</v>
      </c>
      <c r="CQ75" s="33">
        <v>0</v>
      </c>
      <c r="CR75" s="33">
        <v>0</v>
      </c>
      <c r="CS75" s="33">
        <v>0</v>
      </c>
      <c r="CT75" s="33">
        <v>0</v>
      </c>
      <c r="CU75" s="33">
        <v>0</v>
      </c>
      <c r="CV75" s="33">
        <v>0</v>
      </c>
      <c r="CW75" s="33">
        <v>0</v>
      </c>
      <c r="CX75" s="33">
        <v>0</v>
      </c>
      <c r="CY75" s="33">
        <v>0</v>
      </c>
      <c r="CZ75" s="33">
        <v>0</v>
      </c>
      <c r="DA75" s="33">
        <v>0</v>
      </c>
      <c r="DB75" s="34">
        <v>0</v>
      </c>
      <c r="DC75" s="47">
        <v>1</v>
      </c>
      <c r="DD75" s="47">
        <v>0.5118309243014293</v>
      </c>
    </row>
    <row r="76" spans="1:108" ht="12.75" customHeight="1">
      <c r="A76" s="11">
        <v>73</v>
      </c>
      <c r="B76" s="8" t="s">
        <v>72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33">
        <v>0</v>
      </c>
      <c r="BM76" s="33">
        <v>0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1</v>
      </c>
      <c r="BX76" s="33">
        <v>0</v>
      </c>
      <c r="BY76" s="33">
        <v>0</v>
      </c>
      <c r="BZ76" s="33">
        <v>0</v>
      </c>
      <c r="CA76" s="33">
        <v>0</v>
      </c>
      <c r="CB76" s="33">
        <v>0</v>
      </c>
      <c r="CC76" s="33">
        <v>0</v>
      </c>
      <c r="CD76" s="33">
        <v>0</v>
      </c>
      <c r="CE76" s="33">
        <v>0</v>
      </c>
      <c r="CF76" s="33">
        <v>0</v>
      </c>
      <c r="CG76" s="33">
        <v>0</v>
      </c>
      <c r="CH76" s="33">
        <v>0</v>
      </c>
      <c r="CI76" s="33">
        <v>0</v>
      </c>
      <c r="CJ76" s="33">
        <v>0</v>
      </c>
      <c r="CK76" s="33">
        <v>0</v>
      </c>
      <c r="CL76" s="33">
        <v>0</v>
      </c>
      <c r="CM76" s="33">
        <v>0</v>
      </c>
      <c r="CN76" s="33">
        <v>0</v>
      </c>
      <c r="CO76" s="33">
        <v>0</v>
      </c>
      <c r="CP76" s="33">
        <v>0</v>
      </c>
      <c r="CQ76" s="33">
        <v>0</v>
      </c>
      <c r="CR76" s="33">
        <v>0</v>
      </c>
      <c r="CS76" s="33">
        <v>0</v>
      </c>
      <c r="CT76" s="33">
        <v>0</v>
      </c>
      <c r="CU76" s="33">
        <v>0</v>
      </c>
      <c r="CV76" s="33">
        <v>0</v>
      </c>
      <c r="CW76" s="33">
        <v>0</v>
      </c>
      <c r="CX76" s="33">
        <v>0</v>
      </c>
      <c r="CY76" s="33">
        <v>0</v>
      </c>
      <c r="CZ76" s="33">
        <v>0</v>
      </c>
      <c r="DA76" s="33">
        <v>0</v>
      </c>
      <c r="DB76" s="34">
        <v>0</v>
      </c>
      <c r="DC76" s="47">
        <v>1</v>
      </c>
      <c r="DD76" s="47">
        <v>0.5118309243014293</v>
      </c>
    </row>
    <row r="77" spans="1:108" ht="12.75" customHeight="1">
      <c r="A77" s="11">
        <v>74</v>
      </c>
      <c r="B77" s="8" t="s">
        <v>73</v>
      </c>
      <c r="C77" s="33">
        <v>0.001958799785833327</v>
      </c>
      <c r="D77" s="33">
        <v>0.0015919373580395653</v>
      </c>
      <c r="E77" s="33">
        <v>0.0023390226100369043</v>
      </c>
      <c r="F77" s="33">
        <v>0.004034152399389864</v>
      </c>
      <c r="G77" s="33">
        <v>0.0024105328867368896</v>
      </c>
      <c r="H77" s="33">
        <v>0.008524333057164593</v>
      </c>
      <c r="I77" s="33">
        <v>0</v>
      </c>
      <c r="J77" s="33">
        <v>0.002333350541772515</v>
      </c>
      <c r="K77" s="33">
        <v>0.00046677049934800764</v>
      </c>
      <c r="L77" s="33">
        <v>0.0014751019314103418</v>
      </c>
      <c r="M77" s="33">
        <v>0</v>
      </c>
      <c r="N77" s="33">
        <v>0.0011057789590349816</v>
      </c>
      <c r="O77" s="33">
        <v>0.001880482014213215</v>
      </c>
      <c r="P77" s="33">
        <v>0.0033890111204409783</v>
      </c>
      <c r="Q77" s="33">
        <v>0.0015895209427459664</v>
      </c>
      <c r="R77" s="33">
        <v>0.0011254632033720197</v>
      </c>
      <c r="S77" s="33">
        <v>0.0008889879282633117</v>
      </c>
      <c r="T77" s="33">
        <v>0.0002930504300613435</v>
      </c>
      <c r="U77" s="33">
        <v>0.003162103132871411</v>
      </c>
      <c r="V77" s="33">
        <v>0.00447711656762676</v>
      </c>
      <c r="W77" s="33">
        <v>0.0015184252731061684</v>
      </c>
      <c r="X77" s="33">
        <v>0.0022914744361397866</v>
      </c>
      <c r="Y77" s="33">
        <v>0.0015861721115558002</v>
      </c>
      <c r="Z77" s="33">
        <v>0</v>
      </c>
      <c r="AA77" s="33">
        <v>0.0005963905540071402</v>
      </c>
      <c r="AB77" s="33">
        <v>0.0007892590810113724</v>
      </c>
      <c r="AC77" s="33">
        <v>4.3497797608174414E-05</v>
      </c>
      <c r="AD77" s="33">
        <v>0.0013645732064295278</v>
      </c>
      <c r="AE77" s="33">
        <v>0.000705426513874093</v>
      </c>
      <c r="AF77" s="33">
        <v>0.0007120864920508825</v>
      </c>
      <c r="AG77" s="33">
        <v>0.0008202995008136791</v>
      </c>
      <c r="AH77" s="33">
        <v>0.0007969334733123066</v>
      </c>
      <c r="AI77" s="33">
        <v>0.003495380208615559</v>
      </c>
      <c r="AJ77" s="33">
        <v>0.004688424523229559</v>
      </c>
      <c r="AK77" s="33">
        <v>0.011638842343873133</v>
      </c>
      <c r="AL77" s="33">
        <v>0.0037091616573427283</v>
      </c>
      <c r="AM77" s="33">
        <v>0.003046843428221865</v>
      </c>
      <c r="AN77" s="33">
        <v>0.0028263528241789476</v>
      </c>
      <c r="AO77" s="33">
        <v>0.006003472375111383</v>
      </c>
      <c r="AP77" s="33">
        <v>0.005502359773704545</v>
      </c>
      <c r="AQ77" s="33">
        <v>0.008133653461556383</v>
      </c>
      <c r="AR77" s="33">
        <v>0.0019648925875235834</v>
      </c>
      <c r="AS77" s="33">
        <v>0.0029964304332230503</v>
      </c>
      <c r="AT77" s="33">
        <v>0.0006108801933948184</v>
      </c>
      <c r="AU77" s="33">
        <v>0.004180093980500414</v>
      </c>
      <c r="AV77" s="33">
        <v>0.007052770747607507</v>
      </c>
      <c r="AW77" s="33">
        <v>0.0012974564229399697</v>
      </c>
      <c r="AX77" s="33">
        <v>0.006523398020247804</v>
      </c>
      <c r="AY77" s="33">
        <v>0.0028128178480731304</v>
      </c>
      <c r="AZ77" s="33">
        <v>0.0007337174681022353</v>
      </c>
      <c r="BA77" s="33">
        <v>0.0043021360615325445</v>
      </c>
      <c r="BB77" s="33">
        <v>0.0010079541176029494</v>
      </c>
      <c r="BC77" s="33">
        <v>0.0009148550946213225</v>
      </c>
      <c r="BD77" s="33">
        <v>0.0022461942569961253</v>
      </c>
      <c r="BE77" s="33">
        <v>0.002328425288916022</v>
      </c>
      <c r="BF77" s="33">
        <v>0.004160778798697626</v>
      </c>
      <c r="BG77" s="33">
        <v>0.00141346431802806</v>
      </c>
      <c r="BH77" s="33">
        <v>0.00044755341934786167</v>
      </c>
      <c r="BI77" s="33">
        <v>0.0018477197738253444</v>
      </c>
      <c r="BJ77" s="33">
        <v>0.0038085091177469856</v>
      </c>
      <c r="BK77" s="33">
        <v>0.0037977777226106306</v>
      </c>
      <c r="BL77" s="33">
        <v>0.003976851492121924</v>
      </c>
      <c r="BM77" s="33">
        <v>0.004416924234704975</v>
      </c>
      <c r="BN77" s="33">
        <v>0.003546672571013235</v>
      </c>
      <c r="BO77" s="33">
        <v>0.002413106189167498</v>
      </c>
      <c r="BP77" s="33">
        <v>0.0018967153680237959</v>
      </c>
      <c r="BQ77" s="33">
        <v>0.0017021829281273293</v>
      </c>
      <c r="BR77" s="33">
        <v>0.014682219970586888</v>
      </c>
      <c r="BS77" s="33">
        <v>0.006671974086219712</v>
      </c>
      <c r="BT77" s="33">
        <v>0.008222127683269622</v>
      </c>
      <c r="BU77" s="33">
        <v>0.001827875070374963</v>
      </c>
      <c r="BV77" s="33">
        <v>0.0009759088464996401</v>
      </c>
      <c r="BW77" s="33">
        <v>0.0005742847964542206</v>
      </c>
      <c r="BX77" s="33">
        <v>1.0022036678627768</v>
      </c>
      <c r="BY77" s="33">
        <v>0.0028701823567306535</v>
      </c>
      <c r="BZ77" s="33">
        <v>0.0030099576175849486</v>
      </c>
      <c r="CA77" s="33">
        <v>0.007648031858424337</v>
      </c>
      <c r="CB77" s="33">
        <v>0.002342269733625854</v>
      </c>
      <c r="CC77" s="33">
        <v>0.008446891226346545</v>
      </c>
      <c r="CD77" s="33">
        <v>0.003327040401760048</v>
      </c>
      <c r="CE77" s="33">
        <v>0.0021717430168550025</v>
      </c>
      <c r="CF77" s="33">
        <v>0.003040867295241281</v>
      </c>
      <c r="CG77" s="33">
        <v>0.006268060793368619</v>
      </c>
      <c r="CH77" s="33">
        <v>0.0016406653455508225</v>
      </c>
      <c r="CI77" s="33">
        <v>0.004931158301575515</v>
      </c>
      <c r="CJ77" s="33">
        <v>0.0038665165993346474</v>
      </c>
      <c r="CK77" s="33">
        <v>0.0022506700284345284</v>
      </c>
      <c r="CL77" s="33">
        <v>0.0012026604248409057</v>
      </c>
      <c r="CM77" s="33">
        <v>0.012644723692391219</v>
      </c>
      <c r="CN77" s="33">
        <v>0.004061728367938343</v>
      </c>
      <c r="CO77" s="33">
        <v>0.0022770323349687763</v>
      </c>
      <c r="CP77" s="33">
        <v>0.0022059121406327207</v>
      </c>
      <c r="CQ77" s="33">
        <v>0.0063688625108893416</v>
      </c>
      <c r="CR77" s="33">
        <v>0.0025398717363818287</v>
      </c>
      <c r="CS77" s="33">
        <v>0.003051832773724147</v>
      </c>
      <c r="CT77" s="33">
        <v>0.0024879669688200514</v>
      </c>
      <c r="CU77" s="33">
        <v>0.0021117782921071023</v>
      </c>
      <c r="CV77" s="33">
        <v>0.002817131183017259</v>
      </c>
      <c r="CW77" s="33">
        <v>0.003990086981848772</v>
      </c>
      <c r="CX77" s="33">
        <v>0.003149097596813605</v>
      </c>
      <c r="CY77" s="33">
        <v>0.0023817375962730297</v>
      </c>
      <c r="CZ77" s="33">
        <v>0.002918372780748514</v>
      </c>
      <c r="DA77" s="33">
        <v>0.0035223002859603356</v>
      </c>
      <c r="DB77" s="34">
        <v>0.019750969832466454</v>
      </c>
      <c r="DC77" s="47">
        <v>1.3401690012496392</v>
      </c>
      <c r="DD77" s="47">
        <v>0.6859399386297261</v>
      </c>
    </row>
    <row r="78" spans="1:108" ht="12.75" customHeight="1">
      <c r="A78" s="27">
        <v>75</v>
      </c>
      <c r="B78" s="28" t="s">
        <v>74</v>
      </c>
      <c r="C78" s="35">
        <v>0.01789466602800566</v>
      </c>
      <c r="D78" s="35">
        <v>0.05119307632414411</v>
      </c>
      <c r="E78" s="35">
        <v>0.012005626075879862</v>
      </c>
      <c r="F78" s="35">
        <v>0.04835084538456374</v>
      </c>
      <c r="G78" s="35">
        <v>0.013343534304486497</v>
      </c>
      <c r="H78" s="35">
        <v>0.0190568955450588</v>
      </c>
      <c r="I78" s="35">
        <v>0</v>
      </c>
      <c r="J78" s="35">
        <v>0.0298423345554246</v>
      </c>
      <c r="K78" s="35">
        <v>0.004214926889590866</v>
      </c>
      <c r="L78" s="35">
        <v>0.01569169463316886</v>
      </c>
      <c r="M78" s="35">
        <v>0</v>
      </c>
      <c r="N78" s="35">
        <v>0.006224000838314462</v>
      </c>
      <c r="O78" s="35">
        <v>0.010533113330096093</v>
      </c>
      <c r="P78" s="35">
        <v>0.04330364901864292</v>
      </c>
      <c r="Q78" s="35">
        <v>0.017683286724803127</v>
      </c>
      <c r="R78" s="35">
        <v>0.012621756619269392</v>
      </c>
      <c r="S78" s="35">
        <v>0.007550277972456792</v>
      </c>
      <c r="T78" s="35">
        <v>0.0018964329511557373</v>
      </c>
      <c r="U78" s="35">
        <v>0.02828766883322657</v>
      </c>
      <c r="V78" s="35">
        <v>0.01776666062538593</v>
      </c>
      <c r="W78" s="35">
        <v>0.013859965208899717</v>
      </c>
      <c r="X78" s="35">
        <v>0.01838653445142114</v>
      </c>
      <c r="Y78" s="35">
        <v>0.012549030439052804</v>
      </c>
      <c r="Z78" s="35">
        <v>0</v>
      </c>
      <c r="AA78" s="35">
        <v>0.0037641650709397626</v>
      </c>
      <c r="AB78" s="35">
        <v>0.003489449188418727</v>
      </c>
      <c r="AC78" s="35">
        <v>0.00032242139475723404</v>
      </c>
      <c r="AD78" s="35">
        <v>0.005082059853765897</v>
      </c>
      <c r="AE78" s="35">
        <v>0.008263797875456232</v>
      </c>
      <c r="AF78" s="35">
        <v>0.004788158355564336</v>
      </c>
      <c r="AG78" s="35">
        <v>0.006228780843445013</v>
      </c>
      <c r="AH78" s="35">
        <v>0.0036789899779750964</v>
      </c>
      <c r="AI78" s="35">
        <v>0.01853251038423278</v>
      </c>
      <c r="AJ78" s="35">
        <v>0.028707554381005904</v>
      </c>
      <c r="AK78" s="35">
        <v>0.036041471342884636</v>
      </c>
      <c r="AL78" s="35">
        <v>0.02544762469262904</v>
      </c>
      <c r="AM78" s="35">
        <v>0.039229358841265</v>
      </c>
      <c r="AN78" s="35">
        <v>0.03065212838267048</v>
      </c>
      <c r="AO78" s="35">
        <v>0.024076248041345664</v>
      </c>
      <c r="AP78" s="35">
        <v>0.0316656326089061</v>
      </c>
      <c r="AQ78" s="35">
        <v>0.026648434643802395</v>
      </c>
      <c r="AR78" s="35">
        <v>0.01400441006064101</v>
      </c>
      <c r="AS78" s="35">
        <v>0.015552921139744573</v>
      </c>
      <c r="AT78" s="35">
        <v>0.0035344777063892443</v>
      </c>
      <c r="AU78" s="35">
        <v>0.02040427861160483</v>
      </c>
      <c r="AV78" s="35">
        <v>0.019255701759307894</v>
      </c>
      <c r="AW78" s="35">
        <v>0.007712917662585838</v>
      </c>
      <c r="AX78" s="35">
        <v>0.013730735097317964</v>
      </c>
      <c r="AY78" s="35">
        <v>0.01562611768128523</v>
      </c>
      <c r="AZ78" s="35">
        <v>0.0042529326668291215</v>
      </c>
      <c r="BA78" s="35">
        <v>0.019669935849265074</v>
      </c>
      <c r="BB78" s="35">
        <v>0.0044399081497806135</v>
      </c>
      <c r="BC78" s="35">
        <v>0.00393905158840361</v>
      </c>
      <c r="BD78" s="35">
        <v>0.008254809102502673</v>
      </c>
      <c r="BE78" s="35">
        <v>0.021909473906369277</v>
      </c>
      <c r="BF78" s="35">
        <v>0.025451660692748988</v>
      </c>
      <c r="BG78" s="35">
        <v>0.011911299431664501</v>
      </c>
      <c r="BH78" s="35">
        <v>0.0017571571536509577</v>
      </c>
      <c r="BI78" s="35">
        <v>0.011254650327802979</v>
      </c>
      <c r="BJ78" s="35">
        <v>0.30065255874042424</v>
      </c>
      <c r="BK78" s="35">
        <v>0.03070440568761465</v>
      </c>
      <c r="BL78" s="35">
        <v>0.02959642643185513</v>
      </c>
      <c r="BM78" s="35">
        <v>0.03212276422425753</v>
      </c>
      <c r="BN78" s="35">
        <v>0.03668877018593521</v>
      </c>
      <c r="BO78" s="35">
        <v>0.015221987305813214</v>
      </c>
      <c r="BP78" s="35">
        <v>0.027984471392275504</v>
      </c>
      <c r="BQ78" s="35">
        <v>0.008320090546438168</v>
      </c>
      <c r="BR78" s="35">
        <v>0.02888957373928794</v>
      </c>
      <c r="BS78" s="35">
        <v>0.007086416864186249</v>
      </c>
      <c r="BT78" s="35">
        <v>0.0065934083208413884</v>
      </c>
      <c r="BU78" s="35">
        <v>0.002857425201568554</v>
      </c>
      <c r="BV78" s="35">
        <v>0.002828083395377923</v>
      </c>
      <c r="BW78" s="35">
        <v>0.0014128159225551132</v>
      </c>
      <c r="BX78" s="35">
        <v>0.004200662167550884</v>
      </c>
      <c r="BY78" s="35">
        <v>1.0060454428647179</v>
      </c>
      <c r="BZ78" s="35">
        <v>0.009965920933757812</v>
      </c>
      <c r="CA78" s="35">
        <v>0.009609352667124888</v>
      </c>
      <c r="CB78" s="35">
        <v>0.007469792498672073</v>
      </c>
      <c r="CC78" s="35">
        <v>0.004983110548228537</v>
      </c>
      <c r="CD78" s="35">
        <v>0.007317929779113862</v>
      </c>
      <c r="CE78" s="35">
        <v>0.005607439559410802</v>
      </c>
      <c r="CF78" s="35">
        <v>0.011271981261417117</v>
      </c>
      <c r="CG78" s="35">
        <v>0.013243313983084119</v>
      </c>
      <c r="CH78" s="35">
        <v>0.006140565756285881</v>
      </c>
      <c r="CI78" s="35">
        <v>0.010037689416556935</v>
      </c>
      <c r="CJ78" s="35">
        <v>0.02310636208331342</v>
      </c>
      <c r="CK78" s="35">
        <v>0.004107201729270225</v>
      </c>
      <c r="CL78" s="35">
        <v>0.0011261888481704917</v>
      </c>
      <c r="CM78" s="35">
        <v>0.015612696609104637</v>
      </c>
      <c r="CN78" s="35">
        <v>0.013721349491511528</v>
      </c>
      <c r="CO78" s="35">
        <v>0.009029023182800008</v>
      </c>
      <c r="CP78" s="35">
        <v>0.008568239567970795</v>
      </c>
      <c r="CQ78" s="35">
        <v>0.016662301969771472</v>
      </c>
      <c r="CR78" s="35">
        <v>0.007604493263938342</v>
      </c>
      <c r="CS78" s="35">
        <v>0.005975869966905537</v>
      </c>
      <c r="CT78" s="35">
        <v>0.016605829671990886</v>
      </c>
      <c r="CU78" s="35">
        <v>0.005172091959024264</v>
      </c>
      <c r="CV78" s="35">
        <v>0.006718018898489378</v>
      </c>
      <c r="CW78" s="35">
        <v>0.021378201564378346</v>
      </c>
      <c r="CX78" s="35">
        <v>0.015593966735590966</v>
      </c>
      <c r="CY78" s="35">
        <v>0.005440534248733876</v>
      </c>
      <c r="CZ78" s="35">
        <v>0.023118943568031493</v>
      </c>
      <c r="DA78" s="35">
        <v>0.054118965471693634</v>
      </c>
      <c r="DB78" s="36">
        <v>0.01195108280759634</v>
      </c>
      <c r="DC78" s="49">
        <v>2.8140009622526434</v>
      </c>
      <c r="DD78" s="49">
        <v>1.4402927134948817</v>
      </c>
    </row>
    <row r="79" spans="1:108" ht="12.75" customHeight="1">
      <c r="A79" s="11">
        <v>76</v>
      </c>
      <c r="B79" s="8" t="s">
        <v>75</v>
      </c>
      <c r="C79" s="33">
        <v>0.05418111588623179</v>
      </c>
      <c r="D79" s="33">
        <v>0.03373425650248103</v>
      </c>
      <c r="E79" s="33">
        <v>0.0398824266260258</v>
      </c>
      <c r="F79" s="33">
        <v>0.06450743208824401</v>
      </c>
      <c r="G79" s="33">
        <v>0.03543761440834756</v>
      </c>
      <c r="H79" s="33">
        <v>0.2861129481794817</v>
      </c>
      <c r="I79" s="33">
        <v>0</v>
      </c>
      <c r="J79" s="33">
        <v>0.028235049933633582</v>
      </c>
      <c r="K79" s="33">
        <v>0.004253126724207228</v>
      </c>
      <c r="L79" s="33">
        <v>0.02486774973057867</v>
      </c>
      <c r="M79" s="33">
        <v>0</v>
      </c>
      <c r="N79" s="33">
        <v>0.010599951336466091</v>
      </c>
      <c r="O79" s="33">
        <v>0.009153826975547367</v>
      </c>
      <c r="P79" s="33">
        <v>0.061660337203261695</v>
      </c>
      <c r="Q79" s="33">
        <v>0.016475659857671545</v>
      </c>
      <c r="R79" s="33">
        <v>0.005356918462312747</v>
      </c>
      <c r="S79" s="33">
        <v>0.003786013451300061</v>
      </c>
      <c r="T79" s="33">
        <v>0.0013038644407899038</v>
      </c>
      <c r="U79" s="33">
        <v>0.01951852128386123</v>
      </c>
      <c r="V79" s="33">
        <v>0.03035659501044001</v>
      </c>
      <c r="W79" s="33">
        <v>0.006163239149815324</v>
      </c>
      <c r="X79" s="33">
        <v>0.012518089919797647</v>
      </c>
      <c r="Y79" s="33">
        <v>0.007531237010317427</v>
      </c>
      <c r="Z79" s="33">
        <v>0</v>
      </c>
      <c r="AA79" s="33">
        <v>0.003982030301235531</v>
      </c>
      <c r="AB79" s="33">
        <v>0.004433378451058744</v>
      </c>
      <c r="AC79" s="33">
        <v>-0.00014846253434117157</v>
      </c>
      <c r="AD79" s="33">
        <v>0.0044091696600094465</v>
      </c>
      <c r="AE79" s="33">
        <v>0.003790528174420766</v>
      </c>
      <c r="AF79" s="33">
        <v>0.005514318035368189</v>
      </c>
      <c r="AG79" s="33">
        <v>0.007805782674858739</v>
      </c>
      <c r="AH79" s="33">
        <v>0.012874951350712276</v>
      </c>
      <c r="AI79" s="33">
        <v>0.04708728232097415</v>
      </c>
      <c r="AJ79" s="33">
        <v>0.027010044484395566</v>
      </c>
      <c r="AK79" s="33">
        <v>0.0434582746388986</v>
      </c>
      <c r="AL79" s="33">
        <v>0.05467354690309277</v>
      </c>
      <c r="AM79" s="33">
        <v>0.02265413064024049</v>
      </c>
      <c r="AN79" s="33">
        <v>0.03413506083964833</v>
      </c>
      <c r="AO79" s="33">
        <v>0.16114393757533285</v>
      </c>
      <c r="AP79" s="33">
        <v>0.06615561288268551</v>
      </c>
      <c r="AQ79" s="33">
        <v>0.03175533673492529</v>
      </c>
      <c r="AR79" s="33">
        <v>0.022811874339654425</v>
      </c>
      <c r="AS79" s="33">
        <v>0.016719874771740438</v>
      </c>
      <c r="AT79" s="33">
        <v>0.0049234857814547716</v>
      </c>
      <c r="AU79" s="33">
        <v>0.022367406490403068</v>
      </c>
      <c r="AV79" s="33">
        <v>0.018852166479070512</v>
      </c>
      <c r="AW79" s="33">
        <v>0.012556922126303632</v>
      </c>
      <c r="AX79" s="33">
        <v>0.014774282463867017</v>
      </c>
      <c r="AY79" s="33">
        <v>0.026940153079986928</v>
      </c>
      <c r="AZ79" s="33">
        <v>0.005797645468452734</v>
      </c>
      <c r="BA79" s="33">
        <v>0.01875713092736022</v>
      </c>
      <c r="BB79" s="33">
        <v>0.004921636172401092</v>
      </c>
      <c r="BC79" s="33">
        <v>0.006197238751018349</v>
      </c>
      <c r="BD79" s="33">
        <v>0.006514025061627479</v>
      </c>
      <c r="BE79" s="33">
        <v>0.011494752234525132</v>
      </c>
      <c r="BF79" s="33">
        <v>0.020823598018802552</v>
      </c>
      <c r="BG79" s="33">
        <v>0.010412838989479834</v>
      </c>
      <c r="BH79" s="33">
        <v>0.002583529474414744</v>
      </c>
      <c r="BI79" s="33">
        <v>0.025098284674620757</v>
      </c>
      <c r="BJ79" s="33">
        <v>0.01473478772009039</v>
      </c>
      <c r="BK79" s="33">
        <v>0.04902579052012987</v>
      </c>
      <c r="BL79" s="33">
        <v>0.03988689057898175</v>
      </c>
      <c r="BM79" s="33">
        <v>0.05639161796897747</v>
      </c>
      <c r="BN79" s="33">
        <v>0.04370829542954949</v>
      </c>
      <c r="BO79" s="33">
        <v>0.014819549817695848</v>
      </c>
      <c r="BP79" s="33">
        <v>0.01309107685077594</v>
      </c>
      <c r="BQ79" s="33">
        <v>0.015515030617052615</v>
      </c>
      <c r="BR79" s="33">
        <v>0.03239054490393448</v>
      </c>
      <c r="BS79" s="33">
        <v>0.04768829591290056</v>
      </c>
      <c r="BT79" s="33">
        <v>0.01172555571487979</v>
      </c>
      <c r="BU79" s="33">
        <v>0.011746465859372652</v>
      </c>
      <c r="BV79" s="33">
        <v>0.009183884097688002</v>
      </c>
      <c r="BW79" s="33">
        <v>0.0031450336657518644</v>
      </c>
      <c r="BX79" s="33">
        <v>0.008591195177622843</v>
      </c>
      <c r="BY79" s="33">
        <v>0.007899429213984904</v>
      </c>
      <c r="BZ79" s="33">
        <v>1.0134258116467791</v>
      </c>
      <c r="CA79" s="33">
        <v>0.01568604442615963</v>
      </c>
      <c r="CB79" s="33">
        <v>0.011066110909837815</v>
      </c>
      <c r="CC79" s="33">
        <v>0.009531529850633725</v>
      </c>
      <c r="CD79" s="33">
        <v>0.011172911105592055</v>
      </c>
      <c r="CE79" s="33">
        <v>0.010590284138326196</v>
      </c>
      <c r="CF79" s="33">
        <v>0.012789554553316106</v>
      </c>
      <c r="CG79" s="33">
        <v>0.019419838459758514</v>
      </c>
      <c r="CH79" s="33">
        <v>0.02307192127093514</v>
      </c>
      <c r="CI79" s="33">
        <v>0.018999182862097123</v>
      </c>
      <c r="CJ79" s="33">
        <v>0.016551942223504496</v>
      </c>
      <c r="CK79" s="33">
        <v>0.01791340435041585</v>
      </c>
      <c r="CL79" s="33">
        <v>0.010862784819402517</v>
      </c>
      <c r="CM79" s="33">
        <v>0.019908262474937388</v>
      </c>
      <c r="CN79" s="33">
        <v>0.016066728807071655</v>
      </c>
      <c r="CO79" s="33">
        <v>0.01576267076564086</v>
      </c>
      <c r="CP79" s="33">
        <v>0.016989381350688552</v>
      </c>
      <c r="CQ79" s="33">
        <v>0.020990847876669456</v>
      </c>
      <c r="CR79" s="33">
        <v>0.01890772618055724</v>
      </c>
      <c r="CS79" s="33">
        <v>0.01691710388501555</v>
      </c>
      <c r="CT79" s="33">
        <v>0.015604556250656957</v>
      </c>
      <c r="CU79" s="33">
        <v>0.014853200828165323</v>
      </c>
      <c r="CV79" s="33">
        <v>0.03811636374259171</v>
      </c>
      <c r="CW79" s="33">
        <v>0.016636473575577397</v>
      </c>
      <c r="CX79" s="33">
        <v>0.034223438108348464</v>
      </c>
      <c r="CY79" s="33">
        <v>0.016372122718125014</v>
      </c>
      <c r="CZ79" s="33">
        <v>0.039801554413874146</v>
      </c>
      <c r="DA79" s="33">
        <v>0.01735876932646771</v>
      </c>
      <c r="DB79" s="34">
        <v>0.04370567409364335</v>
      </c>
      <c r="DC79" s="47">
        <v>3.4717573816836897</v>
      </c>
      <c r="DD79" s="47">
        <v>1.7769527896174728</v>
      </c>
    </row>
    <row r="80" spans="1:108" ht="12.75" customHeight="1">
      <c r="A80" s="11">
        <v>77</v>
      </c>
      <c r="B80" s="8" t="s">
        <v>76</v>
      </c>
      <c r="C80" s="33">
        <v>0.00630780026583312</v>
      </c>
      <c r="D80" s="33">
        <v>0.010659687960253598</v>
      </c>
      <c r="E80" s="33">
        <v>0.002471108737964095</v>
      </c>
      <c r="F80" s="33">
        <v>0.003404918178329303</v>
      </c>
      <c r="G80" s="33">
        <v>0.0038587359780136356</v>
      </c>
      <c r="H80" s="33">
        <v>0.006199455502268013</v>
      </c>
      <c r="I80" s="33">
        <v>0</v>
      </c>
      <c r="J80" s="33">
        <v>0.005142827653147643</v>
      </c>
      <c r="K80" s="33">
        <v>0.00158912032474092</v>
      </c>
      <c r="L80" s="33">
        <v>0.004646687940898939</v>
      </c>
      <c r="M80" s="33">
        <v>0</v>
      </c>
      <c r="N80" s="33">
        <v>0.001581291271670459</v>
      </c>
      <c r="O80" s="33">
        <v>0.0014916999673916657</v>
      </c>
      <c r="P80" s="33">
        <v>0.01274592920650645</v>
      </c>
      <c r="Q80" s="33">
        <v>0.0041238459015865755</v>
      </c>
      <c r="R80" s="33">
        <v>0.00634062299934042</v>
      </c>
      <c r="S80" s="33">
        <v>0.0028838424275669204</v>
      </c>
      <c r="T80" s="33">
        <v>0.0010578636581105505</v>
      </c>
      <c r="U80" s="33">
        <v>0.01045087063877507</v>
      </c>
      <c r="V80" s="33">
        <v>0.008380351956175619</v>
      </c>
      <c r="W80" s="33">
        <v>0.004835756196570513</v>
      </c>
      <c r="X80" s="33">
        <v>0.0061297123494101794</v>
      </c>
      <c r="Y80" s="33">
        <v>0.0046570362720893335</v>
      </c>
      <c r="Z80" s="33">
        <v>0</v>
      </c>
      <c r="AA80" s="33">
        <v>0.001511241800396456</v>
      </c>
      <c r="AB80" s="33">
        <v>0.001491363748730745</v>
      </c>
      <c r="AC80" s="33">
        <v>0.0002537104659444915</v>
      </c>
      <c r="AD80" s="33">
        <v>0.03187521559823751</v>
      </c>
      <c r="AE80" s="33">
        <v>0.004364433521370513</v>
      </c>
      <c r="AF80" s="33">
        <v>0.002033965028362244</v>
      </c>
      <c r="AG80" s="33">
        <v>0.002043457254535464</v>
      </c>
      <c r="AH80" s="33">
        <v>0.0018414647121372707</v>
      </c>
      <c r="AI80" s="33">
        <v>0.014186786756051483</v>
      </c>
      <c r="AJ80" s="33">
        <v>0.0071039405674255245</v>
      </c>
      <c r="AK80" s="33">
        <v>0.012654160746240362</v>
      </c>
      <c r="AL80" s="33">
        <v>0.01973294147897596</v>
      </c>
      <c r="AM80" s="33">
        <v>0.01817884741745716</v>
      </c>
      <c r="AN80" s="33">
        <v>0.015967006314032937</v>
      </c>
      <c r="AO80" s="33">
        <v>0.04128635702868089</v>
      </c>
      <c r="AP80" s="33">
        <v>0.017737231966611963</v>
      </c>
      <c r="AQ80" s="33">
        <v>0.010982002148668674</v>
      </c>
      <c r="AR80" s="33">
        <v>0.007712020372395043</v>
      </c>
      <c r="AS80" s="33">
        <v>0.004127160494441726</v>
      </c>
      <c r="AT80" s="33">
        <v>0.0017188765502502245</v>
      </c>
      <c r="AU80" s="33">
        <v>0.0070138765847833715</v>
      </c>
      <c r="AV80" s="33">
        <v>0.0033907451088809495</v>
      </c>
      <c r="AW80" s="33">
        <v>0.0045823381976338</v>
      </c>
      <c r="AX80" s="33">
        <v>0.0028936739317092916</v>
      </c>
      <c r="AY80" s="33">
        <v>0.007830532130268377</v>
      </c>
      <c r="AZ80" s="33">
        <v>0.0021633319448449467</v>
      </c>
      <c r="BA80" s="33">
        <v>0.004995544392084658</v>
      </c>
      <c r="BB80" s="33">
        <v>0.0021505548585301093</v>
      </c>
      <c r="BC80" s="33">
        <v>0.0022552973468034795</v>
      </c>
      <c r="BD80" s="33">
        <v>0.00270275197980975</v>
      </c>
      <c r="BE80" s="33">
        <v>0.00786589518899034</v>
      </c>
      <c r="BF80" s="33">
        <v>0.008745614117809592</v>
      </c>
      <c r="BG80" s="33">
        <v>0.005498729948552368</v>
      </c>
      <c r="BH80" s="33">
        <v>0.0009666364490360436</v>
      </c>
      <c r="BI80" s="33">
        <v>0.0034696046603641785</v>
      </c>
      <c r="BJ80" s="33">
        <v>0.20995014417235996</v>
      </c>
      <c r="BK80" s="33">
        <v>0.005061195439729221</v>
      </c>
      <c r="BL80" s="33">
        <v>0.0046496308132189836</v>
      </c>
      <c r="BM80" s="33">
        <v>0.006151962273178176</v>
      </c>
      <c r="BN80" s="33">
        <v>0.006421667335455151</v>
      </c>
      <c r="BO80" s="33">
        <v>0.012204231065601265</v>
      </c>
      <c r="BP80" s="33">
        <v>0.008493022377646795</v>
      </c>
      <c r="BQ80" s="33">
        <v>0.0026343090230140456</v>
      </c>
      <c r="BR80" s="33">
        <v>0.0018209256920405693</v>
      </c>
      <c r="BS80" s="33">
        <v>0.0012011363485326771</v>
      </c>
      <c r="BT80" s="33">
        <v>0.0006105872635865654</v>
      </c>
      <c r="BU80" s="33">
        <v>0.0004823488878951767</v>
      </c>
      <c r="BV80" s="33">
        <v>0.00045885638757849615</v>
      </c>
      <c r="BW80" s="33">
        <v>0.00022846717286239792</v>
      </c>
      <c r="BX80" s="33">
        <v>0.0008776067394532284</v>
      </c>
      <c r="BY80" s="33">
        <v>0.006458944866239271</v>
      </c>
      <c r="BZ80" s="33">
        <v>0.012146234555796089</v>
      </c>
      <c r="CA80" s="33">
        <v>1.247621233972949</v>
      </c>
      <c r="CB80" s="33">
        <v>0.0027662059563977573</v>
      </c>
      <c r="CC80" s="33">
        <v>0.0006340665687632792</v>
      </c>
      <c r="CD80" s="33">
        <v>0.0011360425805165154</v>
      </c>
      <c r="CE80" s="33">
        <v>0.0007815589418681704</v>
      </c>
      <c r="CF80" s="33">
        <v>0.00087755112324405</v>
      </c>
      <c r="CG80" s="33">
        <v>0.0013749247608384</v>
      </c>
      <c r="CH80" s="33">
        <v>0.0010270683892823786</v>
      </c>
      <c r="CI80" s="33">
        <v>0.0008837916375724315</v>
      </c>
      <c r="CJ80" s="33">
        <v>0.0029668756249542475</v>
      </c>
      <c r="CK80" s="33">
        <v>0.0005210579639802592</v>
      </c>
      <c r="CL80" s="33">
        <v>0.0003087206152194859</v>
      </c>
      <c r="CM80" s="33">
        <v>0.002013905575748262</v>
      </c>
      <c r="CN80" s="33">
        <v>0.0013512401275455946</v>
      </c>
      <c r="CO80" s="33">
        <v>0.0010823096747522196</v>
      </c>
      <c r="CP80" s="33">
        <v>0.00114510206250383</v>
      </c>
      <c r="CQ80" s="33">
        <v>0.0014226518953782985</v>
      </c>
      <c r="CR80" s="33">
        <v>0.0009651669392342768</v>
      </c>
      <c r="CS80" s="33">
        <v>0.0008981005657672223</v>
      </c>
      <c r="CT80" s="33">
        <v>0.004293564960257099</v>
      </c>
      <c r="CU80" s="33">
        <v>0.0006910069340941834</v>
      </c>
      <c r="CV80" s="33">
        <v>0.0012363762099233525</v>
      </c>
      <c r="CW80" s="33">
        <v>0.0022673696506885733</v>
      </c>
      <c r="CX80" s="33">
        <v>0.0019548670324418</v>
      </c>
      <c r="CY80" s="33">
        <v>0.0009220953323289452</v>
      </c>
      <c r="CZ80" s="33">
        <v>0.0014250556670798986</v>
      </c>
      <c r="DA80" s="33">
        <v>0.0074430785638455125</v>
      </c>
      <c r="DB80" s="34">
        <v>0.0030154245025037405</v>
      </c>
      <c r="DC80" s="47">
        <v>1.965164160441558</v>
      </c>
      <c r="DD80" s="47">
        <v>1.0058317886428447</v>
      </c>
    </row>
    <row r="81" spans="1:108" ht="12.75" customHeight="1">
      <c r="A81" s="11">
        <v>78</v>
      </c>
      <c r="B81" s="8" t="s">
        <v>77</v>
      </c>
      <c r="C81" s="33">
        <v>0.0013921037233327656</v>
      </c>
      <c r="D81" s="33">
        <v>0.001126530963203131</v>
      </c>
      <c r="E81" s="33">
        <v>0.010428036394729617</v>
      </c>
      <c r="F81" s="33">
        <v>0.0016254012347958857</v>
      </c>
      <c r="G81" s="33">
        <v>0.0009461435819953525</v>
      </c>
      <c r="H81" s="33">
        <v>0.004852071488674626</v>
      </c>
      <c r="I81" s="33">
        <v>0</v>
      </c>
      <c r="J81" s="33">
        <v>0.0010867593929985515</v>
      </c>
      <c r="K81" s="33">
        <v>0.00020060865894825662</v>
      </c>
      <c r="L81" s="33">
        <v>0.000806556689268751</v>
      </c>
      <c r="M81" s="33">
        <v>0</v>
      </c>
      <c r="N81" s="33">
        <v>0.0006143112608274357</v>
      </c>
      <c r="O81" s="33">
        <v>0.0008238807466156086</v>
      </c>
      <c r="P81" s="33">
        <v>0.0014859919680701116</v>
      </c>
      <c r="Q81" s="33">
        <v>0.0012170025798665864</v>
      </c>
      <c r="R81" s="33">
        <v>0.00039146850863735767</v>
      </c>
      <c r="S81" s="33">
        <v>0.00027432314470000505</v>
      </c>
      <c r="T81" s="33">
        <v>0.00010993970228892885</v>
      </c>
      <c r="U81" s="33">
        <v>0.0019324172556182907</v>
      </c>
      <c r="V81" s="33">
        <v>0.0021032521485120506</v>
      </c>
      <c r="W81" s="33">
        <v>0.000726786393309978</v>
      </c>
      <c r="X81" s="33">
        <v>0.001120587286042355</v>
      </c>
      <c r="Y81" s="33">
        <v>0.0007475420747807868</v>
      </c>
      <c r="Z81" s="33">
        <v>0</v>
      </c>
      <c r="AA81" s="33">
        <v>0.0002644254276538214</v>
      </c>
      <c r="AB81" s="33">
        <v>0.00030455942506823266</v>
      </c>
      <c r="AC81" s="33">
        <v>1.941455281784426E-05</v>
      </c>
      <c r="AD81" s="33">
        <v>0.0006197608417441996</v>
      </c>
      <c r="AE81" s="33">
        <v>0.0003154359012042971</v>
      </c>
      <c r="AF81" s="33">
        <v>0.0003371613718256993</v>
      </c>
      <c r="AG81" s="33">
        <v>0.00038497638001350594</v>
      </c>
      <c r="AH81" s="33">
        <v>0.0003403587660811373</v>
      </c>
      <c r="AI81" s="33">
        <v>0.0016753604569805357</v>
      </c>
      <c r="AJ81" s="33">
        <v>0.0023470646940907123</v>
      </c>
      <c r="AK81" s="33">
        <v>0.002902342834282857</v>
      </c>
      <c r="AL81" s="33">
        <v>0.0018955146899821173</v>
      </c>
      <c r="AM81" s="33">
        <v>0.0018576231588717921</v>
      </c>
      <c r="AN81" s="33">
        <v>0.0015902843151089953</v>
      </c>
      <c r="AO81" s="33">
        <v>0.0033443989924517225</v>
      </c>
      <c r="AP81" s="33">
        <v>0.002442856856523008</v>
      </c>
      <c r="AQ81" s="33">
        <v>0.004357457555899656</v>
      </c>
      <c r="AR81" s="33">
        <v>0.0010355703727540442</v>
      </c>
      <c r="AS81" s="33">
        <v>0.0014967018889965329</v>
      </c>
      <c r="AT81" s="33">
        <v>0.00028397431950301475</v>
      </c>
      <c r="AU81" s="33">
        <v>0.0023089158578532254</v>
      </c>
      <c r="AV81" s="33">
        <v>0.0029486273862915327</v>
      </c>
      <c r="AW81" s="33">
        <v>0.0006333153083652062</v>
      </c>
      <c r="AX81" s="33">
        <v>0.002738806205405459</v>
      </c>
      <c r="AY81" s="33">
        <v>0.001463954940322465</v>
      </c>
      <c r="AZ81" s="33">
        <v>0.00037642314342836074</v>
      </c>
      <c r="BA81" s="33">
        <v>0.0025746238755648978</v>
      </c>
      <c r="BB81" s="33">
        <v>0.0005990410414699213</v>
      </c>
      <c r="BC81" s="33">
        <v>0.000499631172726237</v>
      </c>
      <c r="BD81" s="33">
        <v>0.0015570279080949758</v>
      </c>
      <c r="BE81" s="33">
        <v>0.0013394259392660937</v>
      </c>
      <c r="BF81" s="33">
        <v>0.0013183026478426497</v>
      </c>
      <c r="BG81" s="33">
        <v>0.0007663843089744305</v>
      </c>
      <c r="BH81" s="33">
        <v>0.00021403002816262713</v>
      </c>
      <c r="BI81" s="33">
        <v>0.0006295597460936344</v>
      </c>
      <c r="BJ81" s="33">
        <v>0.0007457562793771765</v>
      </c>
      <c r="BK81" s="33">
        <v>0.0015246041595644516</v>
      </c>
      <c r="BL81" s="33">
        <v>0.0016984033142394466</v>
      </c>
      <c r="BM81" s="33">
        <v>0.001977039758873603</v>
      </c>
      <c r="BN81" s="33">
        <v>0.0016428465337247722</v>
      </c>
      <c r="BO81" s="33">
        <v>0.0013248229599725678</v>
      </c>
      <c r="BP81" s="33">
        <v>0.000987275263372916</v>
      </c>
      <c r="BQ81" s="33">
        <v>0.0011051389988612364</v>
      </c>
      <c r="BR81" s="33">
        <v>0.003569709553408157</v>
      </c>
      <c r="BS81" s="33">
        <v>0.004256904398569781</v>
      </c>
      <c r="BT81" s="33">
        <v>0.0016025158524946587</v>
      </c>
      <c r="BU81" s="33">
        <v>0.0009907946235545308</v>
      </c>
      <c r="BV81" s="33">
        <v>0.0005207271068941645</v>
      </c>
      <c r="BW81" s="33">
        <v>0.00015444458218283336</v>
      </c>
      <c r="BX81" s="33">
        <v>0.0005721810934989656</v>
      </c>
      <c r="BY81" s="33">
        <v>0.0008374525220361296</v>
      </c>
      <c r="BZ81" s="33">
        <v>0.0014505693261858247</v>
      </c>
      <c r="CA81" s="33">
        <v>0.0020099518640526916</v>
      </c>
      <c r="CB81" s="33">
        <v>1.0088163193015152</v>
      </c>
      <c r="CC81" s="33">
        <v>0.004003049347306469</v>
      </c>
      <c r="CD81" s="33">
        <v>0.0013674507372544295</v>
      </c>
      <c r="CE81" s="33">
        <v>0.0012847025950199075</v>
      </c>
      <c r="CF81" s="33">
        <v>0.003438366266056976</v>
      </c>
      <c r="CG81" s="33">
        <v>0.008435606913839773</v>
      </c>
      <c r="CH81" s="33">
        <v>0.004496117842968693</v>
      </c>
      <c r="CI81" s="33">
        <v>0.004219004210391905</v>
      </c>
      <c r="CJ81" s="33">
        <v>0.01715402484888523</v>
      </c>
      <c r="CK81" s="33">
        <v>0.0006865083441687541</v>
      </c>
      <c r="CL81" s="33">
        <v>0.00042840454074283475</v>
      </c>
      <c r="CM81" s="33">
        <v>0.005752685936897152</v>
      </c>
      <c r="CN81" s="33">
        <v>0.002314608163462983</v>
      </c>
      <c r="CO81" s="33">
        <v>0.0007889861881169144</v>
      </c>
      <c r="CP81" s="33">
        <v>0.0008349741474165465</v>
      </c>
      <c r="CQ81" s="33">
        <v>0.006195730950829692</v>
      </c>
      <c r="CR81" s="33">
        <v>0.005021022287474374</v>
      </c>
      <c r="CS81" s="33">
        <v>0.002192496461240695</v>
      </c>
      <c r="CT81" s="33">
        <v>0.001676344646477128</v>
      </c>
      <c r="CU81" s="33">
        <v>0.0034311219815465295</v>
      </c>
      <c r="CV81" s="33">
        <v>0.002512017493492163</v>
      </c>
      <c r="CW81" s="33">
        <v>0.0015286778338233636</v>
      </c>
      <c r="CX81" s="33">
        <v>0.0018625373745664014</v>
      </c>
      <c r="CY81" s="33">
        <v>0.0017272950249133288</v>
      </c>
      <c r="CZ81" s="33">
        <v>0.0016852911909900638</v>
      </c>
      <c r="DA81" s="33">
        <v>0.001487110053276083</v>
      </c>
      <c r="DB81" s="34">
        <v>0.005275205046626089</v>
      </c>
      <c r="DC81" s="47">
        <v>1.207381825429096</v>
      </c>
      <c r="DD81" s="47">
        <v>0.6179753556941211</v>
      </c>
    </row>
    <row r="82" spans="1:108" ht="12.75" customHeight="1">
      <c r="A82" s="11">
        <v>79</v>
      </c>
      <c r="B82" s="8" t="s">
        <v>78</v>
      </c>
      <c r="C82" s="33">
        <v>0.0008197275106908797</v>
      </c>
      <c r="D82" s="33">
        <v>0.0019659026734614622</v>
      </c>
      <c r="E82" s="33">
        <v>0.0005352869175120307</v>
      </c>
      <c r="F82" s="33">
        <v>0.0005630313456538394</v>
      </c>
      <c r="G82" s="33">
        <v>0.0007257392873690519</v>
      </c>
      <c r="H82" s="33">
        <v>0.0005673068150379492</v>
      </c>
      <c r="I82" s="33">
        <v>0</v>
      </c>
      <c r="J82" s="33">
        <v>0.0015124409466172307</v>
      </c>
      <c r="K82" s="33">
        <v>0.0001582312613490546</v>
      </c>
      <c r="L82" s="33">
        <v>0.0007139909681049605</v>
      </c>
      <c r="M82" s="33">
        <v>0</v>
      </c>
      <c r="N82" s="33">
        <v>0.00024683888122886086</v>
      </c>
      <c r="O82" s="33">
        <v>0.000397085305075443</v>
      </c>
      <c r="P82" s="33">
        <v>0.0011053997290848894</v>
      </c>
      <c r="Q82" s="33">
        <v>0.0005953939179437295</v>
      </c>
      <c r="R82" s="33">
        <v>0.00041920646100410917</v>
      </c>
      <c r="S82" s="33">
        <v>0.00039279661783565823</v>
      </c>
      <c r="T82" s="33">
        <v>6.988450046392522E-05</v>
      </c>
      <c r="U82" s="33">
        <v>0.0008771261536959987</v>
      </c>
      <c r="V82" s="33">
        <v>0.0006777460782850817</v>
      </c>
      <c r="W82" s="33">
        <v>0.0009088008137063867</v>
      </c>
      <c r="X82" s="33">
        <v>0.0010151384210248936</v>
      </c>
      <c r="Y82" s="33">
        <v>0.0007517550182654777</v>
      </c>
      <c r="Z82" s="33">
        <v>0</v>
      </c>
      <c r="AA82" s="33">
        <v>0.00017398644967417604</v>
      </c>
      <c r="AB82" s="33">
        <v>0.00015976822016635056</v>
      </c>
      <c r="AC82" s="33">
        <v>1.2643943554954053E-05</v>
      </c>
      <c r="AD82" s="33">
        <v>0.0002773846881780817</v>
      </c>
      <c r="AE82" s="33">
        <v>0.00027143894539985843</v>
      </c>
      <c r="AF82" s="33">
        <v>0.0002250976567735238</v>
      </c>
      <c r="AG82" s="33">
        <v>0.00019058319375639095</v>
      </c>
      <c r="AH82" s="33">
        <v>0.00010364127343219502</v>
      </c>
      <c r="AI82" s="33">
        <v>0.0010411666133794315</v>
      </c>
      <c r="AJ82" s="33">
        <v>0.0010620714977974824</v>
      </c>
      <c r="AK82" s="33">
        <v>0.0016874792583387779</v>
      </c>
      <c r="AL82" s="33">
        <v>0.0010264425223785885</v>
      </c>
      <c r="AM82" s="33">
        <v>0.0013604113009246914</v>
      </c>
      <c r="AN82" s="33">
        <v>0.0010695074178395574</v>
      </c>
      <c r="AO82" s="33">
        <v>0.0008089362473074183</v>
      </c>
      <c r="AP82" s="33">
        <v>0.0011338130610255026</v>
      </c>
      <c r="AQ82" s="33">
        <v>0.0009275668349611236</v>
      </c>
      <c r="AR82" s="33">
        <v>0.0005746960299817148</v>
      </c>
      <c r="AS82" s="33">
        <v>0.0005160056270580928</v>
      </c>
      <c r="AT82" s="33">
        <v>0.00012056430716569623</v>
      </c>
      <c r="AU82" s="33">
        <v>0.0007248105516257464</v>
      </c>
      <c r="AV82" s="33">
        <v>0.0007156240279535881</v>
      </c>
      <c r="AW82" s="33">
        <v>0.0002966292726984435</v>
      </c>
      <c r="AX82" s="33">
        <v>0.000563530915525744</v>
      </c>
      <c r="AY82" s="33">
        <v>0.000597665443311536</v>
      </c>
      <c r="AZ82" s="33">
        <v>0.00015401318129057857</v>
      </c>
      <c r="BA82" s="33">
        <v>0.0008221798208633056</v>
      </c>
      <c r="BB82" s="33">
        <v>0.0001691566054970276</v>
      </c>
      <c r="BC82" s="33">
        <v>0.00015172553570529123</v>
      </c>
      <c r="BD82" s="33">
        <v>0.0002965996016386535</v>
      </c>
      <c r="BE82" s="33">
        <v>0.0009947253174277869</v>
      </c>
      <c r="BF82" s="33">
        <v>0.0009481337182700702</v>
      </c>
      <c r="BG82" s="33">
        <v>0.000483738625813039</v>
      </c>
      <c r="BH82" s="33">
        <v>6.558053631788585E-05</v>
      </c>
      <c r="BI82" s="33">
        <v>0.00053258627161622</v>
      </c>
      <c r="BJ82" s="33">
        <v>0.0010426779026417158</v>
      </c>
      <c r="BK82" s="33">
        <v>0.0010112789622341105</v>
      </c>
      <c r="BL82" s="33">
        <v>0.00099213209810688</v>
      </c>
      <c r="BM82" s="33">
        <v>0.001072815511710904</v>
      </c>
      <c r="BN82" s="33">
        <v>0.0012767353871656725</v>
      </c>
      <c r="BO82" s="33">
        <v>0.0006952439767650295</v>
      </c>
      <c r="BP82" s="33">
        <v>0.0012094966470042753</v>
      </c>
      <c r="BQ82" s="33">
        <v>0.00031791038353889316</v>
      </c>
      <c r="BR82" s="33">
        <v>0.000238676101862503</v>
      </c>
      <c r="BS82" s="33">
        <v>0.00020532299266045638</v>
      </c>
      <c r="BT82" s="33">
        <v>0.00013218889616028404</v>
      </c>
      <c r="BU82" s="33">
        <v>6.938033968691686E-05</v>
      </c>
      <c r="BV82" s="33">
        <v>9.821691160821677E-05</v>
      </c>
      <c r="BW82" s="33">
        <v>4.53220241860011E-05</v>
      </c>
      <c r="BX82" s="33">
        <v>0.0006121759969914282</v>
      </c>
      <c r="BY82" s="33">
        <v>0.0004388009369033313</v>
      </c>
      <c r="BZ82" s="33">
        <v>0.0007109411482375933</v>
      </c>
      <c r="CA82" s="33">
        <v>0.0005489245260739627</v>
      </c>
      <c r="CB82" s="33">
        <v>0.00047766239383578257</v>
      </c>
      <c r="CC82" s="33">
        <v>1.0014351431481108</v>
      </c>
      <c r="CD82" s="33">
        <v>0.00022553360223358837</v>
      </c>
      <c r="CE82" s="33">
        <v>0.00014902976866217047</v>
      </c>
      <c r="CF82" s="33">
        <v>0.00039376637480171184</v>
      </c>
      <c r="CG82" s="33">
        <v>0.0003283941903618999</v>
      </c>
      <c r="CH82" s="33">
        <v>0.0002692524219897697</v>
      </c>
      <c r="CI82" s="33">
        <v>0.00017787888103104897</v>
      </c>
      <c r="CJ82" s="33">
        <v>0.0010560090121203114</v>
      </c>
      <c r="CK82" s="33">
        <v>8.361814018522992E-05</v>
      </c>
      <c r="CL82" s="33">
        <v>4.995998475486401E-05</v>
      </c>
      <c r="CM82" s="33">
        <v>0.00048515157966079806</v>
      </c>
      <c r="CN82" s="33">
        <v>0.0005702521002136031</v>
      </c>
      <c r="CO82" s="33">
        <v>0.00037785912644432016</v>
      </c>
      <c r="CP82" s="33">
        <v>0.00037132530785420387</v>
      </c>
      <c r="CQ82" s="33">
        <v>0.0004389917636641001</v>
      </c>
      <c r="CR82" s="33">
        <v>0.0005728792741889273</v>
      </c>
      <c r="CS82" s="33">
        <v>0.00016944693585220068</v>
      </c>
      <c r="CT82" s="33">
        <v>0.0007112599860996122</v>
      </c>
      <c r="CU82" s="33">
        <v>0.00017732289304133936</v>
      </c>
      <c r="CV82" s="33">
        <v>0.00023865167774549283</v>
      </c>
      <c r="CW82" s="33">
        <v>0.0009403897683672678</v>
      </c>
      <c r="CX82" s="33">
        <v>0.0006761975231266991</v>
      </c>
      <c r="CY82" s="33">
        <v>0.00021159553240448803</v>
      </c>
      <c r="CZ82" s="33">
        <v>0.000269137837924923</v>
      </c>
      <c r="DA82" s="33">
        <v>0.0023574468353683275</v>
      </c>
      <c r="DB82" s="34">
        <v>0.0003755465048949691</v>
      </c>
      <c r="DC82" s="47">
        <v>1.0595866774465361</v>
      </c>
      <c r="DD82" s="47">
        <v>0.5423292284949409</v>
      </c>
    </row>
    <row r="83" spans="1:108" ht="12.75" customHeight="1">
      <c r="A83" s="27">
        <v>80</v>
      </c>
      <c r="B83" s="28" t="s">
        <v>79</v>
      </c>
      <c r="C83" s="35">
        <v>0.0025418838350389893</v>
      </c>
      <c r="D83" s="35">
        <v>0.006198138482291364</v>
      </c>
      <c r="E83" s="35">
        <v>0.0015716090584138066</v>
      </c>
      <c r="F83" s="35">
        <v>0.002042520378056796</v>
      </c>
      <c r="G83" s="35">
        <v>0.0028369679090588075</v>
      </c>
      <c r="H83" s="35">
        <v>0.0018275565466306782</v>
      </c>
      <c r="I83" s="35">
        <v>0</v>
      </c>
      <c r="J83" s="35">
        <v>0.006108553214014432</v>
      </c>
      <c r="K83" s="35">
        <v>0.0007415600608656968</v>
      </c>
      <c r="L83" s="35">
        <v>0.002908126830385247</v>
      </c>
      <c r="M83" s="35">
        <v>0</v>
      </c>
      <c r="N83" s="35">
        <v>0.0010917093539189835</v>
      </c>
      <c r="O83" s="35">
        <v>0.0018473399442363479</v>
      </c>
      <c r="P83" s="35">
        <v>0.004230826387355823</v>
      </c>
      <c r="Q83" s="35">
        <v>0.0018688705729145902</v>
      </c>
      <c r="R83" s="35">
        <v>0.002268755876695278</v>
      </c>
      <c r="S83" s="35">
        <v>0.001299875095486034</v>
      </c>
      <c r="T83" s="35">
        <v>0.00043598592409558207</v>
      </c>
      <c r="U83" s="35">
        <v>0.007346399834541732</v>
      </c>
      <c r="V83" s="35">
        <v>0.003295601200376802</v>
      </c>
      <c r="W83" s="35">
        <v>0.0016838896852437737</v>
      </c>
      <c r="X83" s="35">
        <v>0.002565442322047281</v>
      </c>
      <c r="Y83" s="35">
        <v>0.0018278803914880705</v>
      </c>
      <c r="Z83" s="35">
        <v>0</v>
      </c>
      <c r="AA83" s="35">
        <v>0.0006732007175202744</v>
      </c>
      <c r="AB83" s="35">
        <v>0.000606390518321324</v>
      </c>
      <c r="AC83" s="35">
        <v>0.0001156282767816107</v>
      </c>
      <c r="AD83" s="35">
        <v>0.001218380351924691</v>
      </c>
      <c r="AE83" s="35">
        <v>0.0012058305600755848</v>
      </c>
      <c r="AF83" s="35">
        <v>0.0007800709919007206</v>
      </c>
      <c r="AG83" s="35">
        <v>0.0007938358467792467</v>
      </c>
      <c r="AH83" s="35">
        <v>0.0006364074515637745</v>
      </c>
      <c r="AI83" s="35">
        <v>0.0045043637755184185</v>
      </c>
      <c r="AJ83" s="35">
        <v>0.004649499900687581</v>
      </c>
      <c r="AK83" s="35">
        <v>0.006639589144341508</v>
      </c>
      <c r="AL83" s="35">
        <v>0.0034996393058879353</v>
      </c>
      <c r="AM83" s="35">
        <v>0.0050574838688349005</v>
      </c>
      <c r="AN83" s="35">
        <v>0.0036989746968523595</v>
      </c>
      <c r="AO83" s="35">
        <v>0.007070767399832952</v>
      </c>
      <c r="AP83" s="35">
        <v>0.008609287023777142</v>
      </c>
      <c r="AQ83" s="35">
        <v>0.003105590142577372</v>
      </c>
      <c r="AR83" s="35">
        <v>0.0023341769850975078</v>
      </c>
      <c r="AS83" s="35">
        <v>0.001816944674271859</v>
      </c>
      <c r="AT83" s="35">
        <v>0.0005710091931809501</v>
      </c>
      <c r="AU83" s="35">
        <v>0.0034865002301621224</v>
      </c>
      <c r="AV83" s="35">
        <v>0.0022879807653322357</v>
      </c>
      <c r="AW83" s="35">
        <v>0.0017001786968442695</v>
      </c>
      <c r="AX83" s="35">
        <v>0.0018659222595343652</v>
      </c>
      <c r="AY83" s="35">
        <v>0.0038079418201537665</v>
      </c>
      <c r="AZ83" s="35">
        <v>0.0008155482597916729</v>
      </c>
      <c r="BA83" s="35">
        <v>0.00329217425253677</v>
      </c>
      <c r="BB83" s="35">
        <v>0.0009944082707478194</v>
      </c>
      <c r="BC83" s="35">
        <v>0.0009127261737683529</v>
      </c>
      <c r="BD83" s="35">
        <v>0.0013959926333392692</v>
      </c>
      <c r="BE83" s="35">
        <v>0.0026404832028311814</v>
      </c>
      <c r="BF83" s="35">
        <v>0.0030975911328233277</v>
      </c>
      <c r="BG83" s="35">
        <v>0.001749380124083778</v>
      </c>
      <c r="BH83" s="35">
        <v>0.00037177262730239246</v>
      </c>
      <c r="BI83" s="35">
        <v>0.0019900591843101446</v>
      </c>
      <c r="BJ83" s="35">
        <v>0.037648358270651744</v>
      </c>
      <c r="BK83" s="35">
        <v>0.0022775982214127246</v>
      </c>
      <c r="BL83" s="35">
        <v>0.002264028067497701</v>
      </c>
      <c r="BM83" s="35">
        <v>0.0026750760072192987</v>
      </c>
      <c r="BN83" s="35">
        <v>0.003106979711436992</v>
      </c>
      <c r="BO83" s="35">
        <v>0.0061145892367844455</v>
      </c>
      <c r="BP83" s="35">
        <v>0.015468960794446238</v>
      </c>
      <c r="BQ83" s="35">
        <v>0.001348767177193098</v>
      </c>
      <c r="BR83" s="35">
        <v>0.000563032998862174</v>
      </c>
      <c r="BS83" s="35">
        <v>0.0005872275923043206</v>
      </c>
      <c r="BT83" s="35">
        <v>0.0003936548871906197</v>
      </c>
      <c r="BU83" s="35">
        <v>0.00023914797001484532</v>
      </c>
      <c r="BV83" s="35">
        <v>0.0002549019034377695</v>
      </c>
      <c r="BW83" s="35">
        <v>0.00011888492641782956</v>
      </c>
      <c r="BX83" s="35">
        <v>0.0004394589693761128</v>
      </c>
      <c r="BY83" s="35">
        <v>0.00037385321783706875</v>
      </c>
      <c r="BZ83" s="35">
        <v>0.0016848546560272724</v>
      </c>
      <c r="CA83" s="35">
        <v>0.0008732142568066724</v>
      </c>
      <c r="CB83" s="35">
        <v>0.0009121036336090676</v>
      </c>
      <c r="CC83" s="35">
        <v>0.00029273267175181685</v>
      </c>
      <c r="CD83" s="35">
        <v>1.0006641103175482</v>
      </c>
      <c r="CE83" s="35">
        <v>0.0004889378463132726</v>
      </c>
      <c r="CF83" s="35">
        <v>0.0005557837661691196</v>
      </c>
      <c r="CG83" s="35">
        <v>0.0020840428152047764</v>
      </c>
      <c r="CH83" s="35">
        <v>0.0009404822670670278</v>
      </c>
      <c r="CI83" s="35">
        <v>0.0009454813641195647</v>
      </c>
      <c r="CJ83" s="35">
        <v>0.003003965523350066</v>
      </c>
      <c r="CK83" s="35">
        <v>0.0011588256363663793</v>
      </c>
      <c r="CL83" s="35">
        <v>0.0001591266131429399</v>
      </c>
      <c r="CM83" s="35">
        <v>0.0016941474486096974</v>
      </c>
      <c r="CN83" s="35">
        <v>0.0011393606593908766</v>
      </c>
      <c r="CO83" s="35">
        <v>0.0010798946641537078</v>
      </c>
      <c r="CP83" s="35">
        <v>0.0010959481160235966</v>
      </c>
      <c r="CQ83" s="35">
        <v>0.0012919216339434148</v>
      </c>
      <c r="CR83" s="35">
        <v>0.0010144311853325326</v>
      </c>
      <c r="CS83" s="35">
        <v>0.0004536584929275706</v>
      </c>
      <c r="CT83" s="35">
        <v>0.001770051720305381</v>
      </c>
      <c r="CU83" s="35">
        <v>0.00042309369070422215</v>
      </c>
      <c r="CV83" s="35">
        <v>0.0007150424951143686</v>
      </c>
      <c r="CW83" s="35">
        <v>0.0030353095788027383</v>
      </c>
      <c r="CX83" s="35">
        <v>0.0020611286575977538</v>
      </c>
      <c r="CY83" s="35">
        <v>0.0004881654205428565</v>
      </c>
      <c r="CZ83" s="35">
        <v>0.0006077312467683823</v>
      </c>
      <c r="DA83" s="35">
        <v>0.005432746137370769</v>
      </c>
      <c r="DB83" s="36">
        <v>0.0013405834635949936</v>
      </c>
      <c r="DC83" s="49">
        <v>1.2558166192931868</v>
      </c>
      <c r="DD83" s="49">
        <v>0.6427657810059278</v>
      </c>
    </row>
    <row r="84" spans="1:108" ht="12.75" customHeight="1">
      <c r="A84" s="11">
        <v>81</v>
      </c>
      <c r="B84" s="8" t="s">
        <v>80</v>
      </c>
      <c r="C84" s="33">
        <v>0.008485801148348649</v>
      </c>
      <c r="D84" s="33">
        <v>0.00814671797089031</v>
      </c>
      <c r="E84" s="33">
        <v>0.008834029440841338</v>
      </c>
      <c r="F84" s="33">
        <v>0.01141325864277282</v>
      </c>
      <c r="G84" s="33">
        <v>0.005789288266665531</v>
      </c>
      <c r="H84" s="33">
        <v>0.037450746951198995</v>
      </c>
      <c r="I84" s="33">
        <v>0</v>
      </c>
      <c r="J84" s="33">
        <v>0.006040833056931638</v>
      </c>
      <c r="K84" s="33">
        <v>0.0009536697442484702</v>
      </c>
      <c r="L84" s="33">
        <v>0.004547334864341448</v>
      </c>
      <c r="M84" s="33">
        <v>0</v>
      </c>
      <c r="N84" s="33">
        <v>0.002101773067079572</v>
      </c>
      <c r="O84" s="33">
        <v>0.002179199129982324</v>
      </c>
      <c r="P84" s="33">
        <v>0.011323010054346697</v>
      </c>
      <c r="Q84" s="33">
        <v>0.003729978699611097</v>
      </c>
      <c r="R84" s="33">
        <v>0.0019821501194401568</v>
      </c>
      <c r="S84" s="33">
        <v>0.001217529418168855</v>
      </c>
      <c r="T84" s="33">
        <v>0.00038027382727429023</v>
      </c>
      <c r="U84" s="33">
        <v>0.0066462893747225365</v>
      </c>
      <c r="V84" s="33">
        <v>0.0066900339951763855</v>
      </c>
      <c r="W84" s="33">
        <v>0.0021329613720679815</v>
      </c>
      <c r="X84" s="33">
        <v>0.003562858236942406</v>
      </c>
      <c r="Y84" s="33">
        <v>0.0022823500590445365</v>
      </c>
      <c r="Z84" s="33">
        <v>0</v>
      </c>
      <c r="AA84" s="33">
        <v>0.000935105632018462</v>
      </c>
      <c r="AB84" s="33">
        <v>0.0009881356526563537</v>
      </c>
      <c r="AC84" s="33">
        <v>2.3395747798500445E-05</v>
      </c>
      <c r="AD84" s="33">
        <v>0.0029581693117347826</v>
      </c>
      <c r="AE84" s="33">
        <v>0.0013444907806635933</v>
      </c>
      <c r="AF84" s="33">
        <v>0.0012419714759435538</v>
      </c>
      <c r="AG84" s="33">
        <v>0.0016165987827859774</v>
      </c>
      <c r="AH84" s="33">
        <v>0.0020124217475045382</v>
      </c>
      <c r="AI84" s="33">
        <v>0.008176949805893494</v>
      </c>
      <c r="AJ84" s="33">
        <v>0.007428615284265221</v>
      </c>
      <c r="AK84" s="33">
        <v>0.009388795734015652</v>
      </c>
      <c r="AL84" s="33">
        <v>0.010214628862667066</v>
      </c>
      <c r="AM84" s="33">
        <v>0.0068229424703106865</v>
      </c>
      <c r="AN84" s="33">
        <v>0.00786371245239507</v>
      </c>
      <c r="AO84" s="33">
        <v>0.0241432029032695</v>
      </c>
      <c r="AP84" s="33">
        <v>0.012029691747961547</v>
      </c>
      <c r="AQ84" s="33">
        <v>0.007640825390026902</v>
      </c>
      <c r="AR84" s="33">
        <v>0.004550335219910617</v>
      </c>
      <c r="AS84" s="33">
        <v>0.003974813754214235</v>
      </c>
      <c r="AT84" s="33">
        <v>0.0010381310784731994</v>
      </c>
      <c r="AU84" s="33">
        <v>0.005354144882692364</v>
      </c>
      <c r="AV84" s="33">
        <v>0.005218355714338443</v>
      </c>
      <c r="AW84" s="33">
        <v>0.0025226697204706844</v>
      </c>
      <c r="AX84" s="33">
        <v>0.004288503196840183</v>
      </c>
      <c r="AY84" s="33">
        <v>0.005460008879015353</v>
      </c>
      <c r="AZ84" s="33">
        <v>0.0012490399199584809</v>
      </c>
      <c r="BA84" s="33">
        <v>0.004967003892840807</v>
      </c>
      <c r="BB84" s="33">
        <v>0.0012233067014265967</v>
      </c>
      <c r="BC84" s="33">
        <v>0.0013192676784878144</v>
      </c>
      <c r="BD84" s="33">
        <v>0.0020437998873351682</v>
      </c>
      <c r="BE84" s="33">
        <v>0.0036728926067296328</v>
      </c>
      <c r="BF84" s="33">
        <v>0.005202636992859303</v>
      </c>
      <c r="BG84" s="33">
        <v>0.0026230469453451906</v>
      </c>
      <c r="BH84" s="33">
        <v>0.0005586936481032058</v>
      </c>
      <c r="BI84" s="33">
        <v>0.004161623076002466</v>
      </c>
      <c r="BJ84" s="33">
        <v>0.03121858831471071</v>
      </c>
      <c r="BK84" s="33">
        <v>0.008645511619084077</v>
      </c>
      <c r="BL84" s="33">
        <v>0.007512341080439566</v>
      </c>
      <c r="BM84" s="33">
        <v>0.009817773180777862</v>
      </c>
      <c r="BN84" s="33">
        <v>0.00851512245159924</v>
      </c>
      <c r="BO84" s="33">
        <v>0.0038661862011885144</v>
      </c>
      <c r="BP84" s="33">
        <v>0.004144338628368106</v>
      </c>
      <c r="BQ84" s="33">
        <v>0.002905630694121717</v>
      </c>
      <c r="BR84" s="33">
        <v>0.007066691749160402</v>
      </c>
      <c r="BS84" s="33">
        <v>0.008460428226345101</v>
      </c>
      <c r="BT84" s="33">
        <v>0.0025240691023882445</v>
      </c>
      <c r="BU84" s="33">
        <v>0.0019503537999477818</v>
      </c>
      <c r="BV84" s="33">
        <v>0.0014834084066994802</v>
      </c>
      <c r="BW84" s="33">
        <v>0.000538782676796544</v>
      </c>
      <c r="BX84" s="33">
        <v>0.02161153468452573</v>
      </c>
      <c r="BY84" s="33">
        <v>0.061307513758213875</v>
      </c>
      <c r="BZ84" s="33">
        <v>0.12218180553352678</v>
      </c>
      <c r="CA84" s="33">
        <v>0.06938414087104568</v>
      </c>
      <c r="CB84" s="33">
        <v>0.29191807897111194</v>
      </c>
      <c r="CC84" s="33">
        <v>0.027418782459783447</v>
      </c>
      <c r="CD84" s="33">
        <v>0.005167094374337043</v>
      </c>
      <c r="CE84" s="33">
        <v>1.0040084352121408</v>
      </c>
      <c r="CF84" s="33">
        <v>0.0033623726422294547</v>
      </c>
      <c r="CG84" s="33">
        <v>0.006000767037149642</v>
      </c>
      <c r="CH84" s="33">
        <v>0.004613305961230826</v>
      </c>
      <c r="CI84" s="33">
        <v>0.004341187420733114</v>
      </c>
      <c r="CJ84" s="33">
        <v>0.009194782428275022</v>
      </c>
      <c r="CK84" s="33">
        <v>0.0026999002497527015</v>
      </c>
      <c r="CL84" s="33">
        <v>0.0015382044617405519</v>
      </c>
      <c r="CM84" s="33">
        <v>0.005464577549930232</v>
      </c>
      <c r="CN84" s="33">
        <v>0.0036987029493493156</v>
      </c>
      <c r="CO84" s="33">
        <v>0.0028407457889311804</v>
      </c>
      <c r="CP84" s="33">
        <v>0.0029832359536970153</v>
      </c>
      <c r="CQ84" s="33">
        <v>0.0055947667835187466</v>
      </c>
      <c r="CR84" s="33">
        <v>0.004409577689022544</v>
      </c>
      <c r="CS84" s="33">
        <v>0.005371201572896983</v>
      </c>
      <c r="CT84" s="33">
        <v>0.003790898027389305</v>
      </c>
      <c r="CU84" s="33">
        <v>0.003246052612615464</v>
      </c>
      <c r="CV84" s="33">
        <v>0.0074506127503381255</v>
      </c>
      <c r="CW84" s="33">
        <v>0.004587853086319998</v>
      </c>
      <c r="CX84" s="33">
        <v>0.03760718153628659</v>
      </c>
      <c r="CY84" s="33">
        <v>0.0029249632789865912</v>
      </c>
      <c r="CZ84" s="33">
        <v>0.006797534393597114</v>
      </c>
      <c r="DA84" s="33">
        <v>0.006529403886929475</v>
      </c>
      <c r="DB84" s="34">
        <v>0.008743796227278527</v>
      </c>
      <c r="DC84" s="47">
        <v>2.145586251301562</v>
      </c>
      <c r="DD84" s="47">
        <v>1.0981773941721171</v>
      </c>
    </row>
    <row r="85" spans="1:108" ht="12.75" customHeight="1">
      <c r="A85" s="11">
        <v>82</v>
      </c>
      <c r="B85" s="8" t="s">
        <v>81</v>
      </c>
      <c r="C85" s="33">
        <v>0.006129532923072278</v>
      </c>
      <c r="D85" s="33">
        <v>0.005285069533243292</v>
      </c>
      <c r="E85" s="33">
        <v>0.006590630415788796</v>
      </c>
      <c r="F85" s="33">
        <v>0.007549485308813478</v>
      </c>
      <c r="G85" s="33">
        <v>0.00641820230277978</v>
      </c>
      <c r="H85" s="33">
        <v>0.0121201146179032</v>
      </c>
      <c r="I85" s="33">
        <v>0</v>
      </c>
      <c r="J85" s="33">
        <v>0.006629347356744101</v>
      </c>
      <c r="K85" s="33">
        <v>0.0013581042356794295</v>
      </c>
      <c r="L85" s="33">
        <v>0.004372452128372747</v>
      </c>
      <c r="M85" s="33">
        <v>0</v>
      </c>
      <c r="N85" s="33">
        <v>0.003392886290388509</v>
      </c>
      <c r="O85" s="33">
        <v>0.005285749952686037</v>
      </c>
      <c r="P85" s="33">
        <v>0.008325027811498933</v>
      </c>
      <c r="Q85" s="33">
        <v>0.004584103198336488</v>
      </c>
      <c r="R85" s="33">
        <v>0.003187890993919972</v>
      </c>
      <c r="S85" s="33">
        <v>0.0021535435778107554</v>
      </c>
      <c r="T85" s="33">
        <v>0.000881684929098667</v>
      </c>
      <c r="U85" s="33">
        <v>0.008852755822399253</v>
      </c>
      <c r="V85" s="33">
        <v>0.010237839869030575</v>
      </c>
      <c r="W85" s="33">
        <v>0.003021592924480706</v>
      </c>
      <c r="X85" s="33">
        <v>0.005338573889409349</v>
      </c>
      <c r="Y85" s="33">
        <v>0.0036792478154212415</v>
      </c>
      <c r="Z85" s="33">
        <v>0</v>
      </c>
      <c r="AA85" s="33">
        <v>0.0015116919112448948</v>
      </c>
      <c r="AB85" s="33">
        <v>0.0019433641925943872</v>
      </c>
      <c r="AC85" s="33">
        <v>0.00019414912304037093</v>
      </c>
      <c r="AD85" s="33">
        <v>0.0028300321030033534</v>
      </c>
      <c r="AE85" s="33">
        <v>0.00176650068012159</v>
      </c>
      <c r="AF85" s="33">
        <v>0.0018272503050628182</v>
      </c>
      <c r="AG85" s="33">
        <v>0.0023571060715145632</v>
      </c>
      <c r="AH85" s="33">
        <v>0.001539564106763402</v>
      </c>
      <c r="AI85" s="33">
        <v>0.008241721732961614</v>
      </c>
      <c r="AJ85" s="33">
        <v>0.010278399724763491</v>
      </c>
      <c r="AK85" s="33">
        <v>0.008169988496444125</v>
      </c>
      <c r="AL85" s="33">
        <v>0.007677223835336954</v>
      </c>
      <c r="AM85" s="33">
        <v>0.010024840026917293</v>
      </c>
      <c r="AN85" s="33">
        <v>0.007180536032791033</v>
      </c>
      <c r="AO85" s="33">
        <v>0.012634913283059726</v>
      </c>
      <c r="AP85" s="33">
        <v>0.013760450766729418</v>
      </c>
      <c r="AQ85" s="33">
        <v>0.01421647621830618</v>
      </c>
      <c r="AR85" s="33">
        <v>0.005522677108694906</v>
      </c>
      <c r="AS85" s="33">
        <v>0.00902944879692504</v>
      </c>
      <c r="AT85" s="33">
        <v>0.0017172885920725795</v>
      </c>
      <c r="AU85" s="33">
        <v>0.016356964084648904</v>
      </c>
      <c r="AV85" s="33">
        <v>0.011817868027582725</v>
      </c>
      <c r="AW85" s="33">
        <v>0.0035124171784968092</v>
      </c>
      <c r="AX85" s="33">
        <v>0.011503580751436796</v>
      </c>
      <c r="AY85" s="33">
        <v>0.008272877890932192</v>
      </c>
      <c r="AZ85" s="33">
        <v>0.0019300528356781257</v>
      </c>
      <c r="BA85" s="33">
        <v>0.012504455893571359</v>
      </c>
      <c r="BB85" s="33">
        <v>0.0024322868018741683</v>
      </c>
      <c r="BC85" s="33">
        <v>0.002174780023790087</v>
      </c>
      <c r="BD85" s="33">
        <v>0.004480499873293558</v>
      </c>
      <c r="BE85" s="33">
        <v>0.006292672511769422</v>
      </c>
      <c r="BF85" s="33">
        <v>0.007847587332324825</v>
      </c>
      <c r="BG85" s="33">
        <v>0.004043426820113038</v>
      </c>
      <c r="BH85" s="33">
        <v>0.0011109490849179023</v>
      </c>
      <c r="BI85" s="33">
        <v>0.005000654977280219</v>
      </c>
      <c r="BJ85" s="33">
        <v>0.011774223949607277</v>
      </c>
      <c r="BK85" s="33">
        <v>0.009787339739247647</v>
      </c>
      <c r="BL85" s="33">
        <v>0.029974255673597096</v>
      </c>
      <c r="BM85" s="33">
        <v>0.020177573208406317</v>
      </c>
      <c r="BN85" s="33">
        <v>0.015144459787733596</v>
      </c>
      <c r="BO85" s="33">
        <v>0.009967677484251276</v>
      </c>
      <c r="BP85" s="33">
        <v>0.011714275020570512</v>
      </c>
      <c r="BQ85" s="33">
        <v>0.013380707157155324</v>
      </c>
      <c r="BR85" s="33">
        <v>0.011010003692127701</v>
      </c>
      <c r="BS85" s="33">
        <v>0.029229719126748693</v>
      </c>
      <c r="BT85" s="33">
        <v>0.01995105937240712</v>
      </c>
      <c r="BU85" s="33">
        <v>0.011379179520252936</v>
      </c>
      <c r="BV85" s="33">
        <v>0.006828087827006161</v>
      </c>
      <c r="BW85" s="33">
        <v>0.002059397696683618</v>
      </c>
      <c r="BX85" s="33">
        <v>0.009557619092866999</v>
      </c>
      <c r="BY85" s="33">
        <v>0.011033455279908446</v>
      </c>
      <c r="BZ85" s="33">
        <v>0.011072860659964797</v>
      </c>
      <c r="CA85" s="33">
        <v>0.035611225159093964</v>
      </c>
      <c r="CB85" s="33">
        <v>0.01253972059277112</v>
      </c>
      <c r="CC85" s="33">
        <v>0.013578251182715847</v>
      </c>
      <c r="CD85" s="33">
        <v>0.031638461068042995</v>
      </c>
      <c r="CE85" s="33">
        <v>0.01232648502572879</v>
      </c>
      <c r="CF85" s="33">
        <v>1.0850668559352545</v>
      </c>
      <c r="CG85" s="33">
        <v>0.046805455083648126</v>
      </c>
      <c r="CH85" s="33">
        <v>0.029672385675207778</v>
      </c>
      <c r="CI85" s="33">
        <v>0.14929443546503393</v>
      </c>
      <c r="CJ85" s="33">
        <v>0.021090303881867674</v>
      </c>
      <c r="CK85" s="33">
        <v>0.005611369954181189</v>
      </c>
      <c r="CL85" s="33">
        <v>0.001974844752698195</v>
      </c>
      <c r="CM85" s="33">
        <v>0.03413183593380218</v>
      </c>
      <c r="CN85" s="33">
        <v>0.011273478860058054</v>
      </c>
      <c r="CO85" s="33">
        <v>0.015951576316495537</v>
      </c>
      <c r="CP85" s="33">
        <v>0.005650576170799482</v>
      </c>
      <c r="CQ85" s="33">
        <v>0.038173094060228785</v>
      </c>
      <c r="CR85" s="33">
        <v>0.02081448203573614</v>
      </c>
      <c r="CS85" s="33">
        <v>0.00900446851496076</v>
      </c>
      <c r="CT85" s="33">
        <v>0.014245370521449705</v>
      </c>
      <c r="CU85" s="33">
        <v>0.014990814819480698</v>
      </c>
      <c r="CV85" s="33">
        <v>0.010346681150480319</v>
      </c>
      <c r="CW85" s="33">
        <v>0.02088571796706727</v>
      </c>
      <c r="CX85" s="33">
        <v>0.01568886881541433</v>
      </c>
      <c r="CY85" s="33">
        <v>0.012628982191481192</v>
      </c>
      <c r="CZ85" s="33">
        <v>0.010976974761070535</v>
      </c>
      <c r="DA85" s="33">
        <v>0.009630251084591071</v>
      </c>
      <c r="DB85" s="34">
        <v>0.025154968596678016</v>
      </c>
      <c r="DC85" s="47">
        <v>2.285898362957509</v>
      </c>
      <c r="DD85" s="47">
        <v>1.1699934719716658</v>
      </c>
    </row>
    <row r="86" spans="1:108" ht="12.75" customHeight="1">
      <c r="A86" s="11">
        <v>83</v>
      </c>
      <c r="B86" s="8" t="s">
        <v>82</v>
      </c>
      <c r="C86" s="33">
        <v>0.001216097270308912</v>
      </c>
      <c r="D86" s="33">
        <v>0.0009272458054884989</v>
      </c>
      <c r="E86" s="33">
        <v>0.0018671766104334814</v>
      </c>
      <c r="F86" s="33">
        <v>0.001591801823091539</v>
      </c>
      <c r="G86" s="33">
        <v>0.0007918328385081482</v>
      </c>
      <c r="H86" s="33">
        <v>0.0021918351351121242</v>
      </c>
      <c r="I86" s="33">
        <v>0</v>
      </c>
      <c r="J86" s="33">
        <v>0.001253108597242736</v>
      </c>
      <c r="K86" s="33">
        <v>0.000406764786456265</v>
      </c>
      <c r="L86" s="33">
        <v>0.0008398258406914226</v>
      </c>
      <c r="M86" s="33">
        <v>0</v>
      </c>
      <c r="N86" s="33">
        <v>0.0004988519368433753</v>
      </c>
      <c r="O86" s="33">
        <v>0.0008085918341139932</v>
      </c>
      <c r="P86" s="33">
        <v>0.0014879866836657364</v>
      </c>
      <c r="Q86" s="33">
        <v>0.0011397482689587586</v>
      </c>
      <c r="R86" s="33">
        <v>0.0005126249701565979</v>
      </c>
      <c r="S86" s="33">
        <v>0.0005391195154077229</v>
      </c>
      <c r="T86" s="33">
        <v>0.00016721245790581035</v>
      </c>
      <c r="U86" s="33">
        <v>0.0022892276786461094</v>
      </c>
      <c r="V86" s="33">
        <v>0.0022832931538146503</v>
      </c>
      <c r="W86" s="33">
        <v>0.0004218896651627338</v>
      </c>
      <c r="X86" s="33">
        <v>0.0009342429894082757</v>
      </c>
      <c r="Y86" s="33">
        <v>0.0006086375626129396</v>
      </c>
      <c r="Z86" s="33">
        <v>0</v>
      </c>
      <c r="AA86" s="33">
        <v>0.00029689186646967886</v>
      </c>
      <c r="AB86" s="33">
        <v>0.00043047618087452196</v>
      </c>
      <c r="AC86" s="33">
        <v>3.544491516563732E-05</v>
      </c>
      <c r="AD86" s="33">
        <v>0.00040628145800720777</v>
      </c>
      <c r="AE86" s="33">
        <v>0.0003014391485926257</v>
      </c>
      <c r="AF86" s="33">
        <v>0.000345203351235712</v>
      </c>
      <c r="AG86" s="33">
        <v>0.0006368400427566531</v>
      </c>
      <c r="AH86" s="33">
        <v>0.0003151537491651648</v>
      </c>
      <c r="AI86" s="33">
        <v>0.0015245685598790212</v>
      </c>
      <c r="AJ86" s="33">
        <v>0.002954002686338877</v>
      </c>
      <c r="AK86" s="33">
        <v>0.00129922326262428</v>
      </c>
      <c r="AL86" s="33">
        <v>0.001530068111052768</v>
      </c>
      <c r="AM86" s="33">
        <v>0.001652488965750113</v>
      </c>
      <c r="AN86" s="33">
        <v>0.0012846415958937716</v>
      </c>
      <c r="AO86" s="33">
        <v>0.0017157756242579135</v>
      </c>
      <c r="AP86" s="33">
        <v>0.001907326429264432</v>
      </c>
      <c r="AQ86" s="33">
        <v>0.0016669035269497852</v>
      </c>
      <c r="AR86" s="33">
        <v>0.0009603375572108938</v>
      </c>
      <c r="AS86" s="33">
        <v>0.001736669023559918</v>
      </c>
      <c r="AT86" s="33">
        <v>0.00031641354823875884</v>
      </c>
      <c r="AU86" s="33">
        <v>0.0019414104085087491</v>
      </c>
      <c r="AV86" s="33">
        <v>0.0035029458442101687</v>
      </c>
      <c r="AW86" s="33">
        <v>0.0005685434472045988</v>
      </c>
      <c r="AX86" s="33">
        <v>0.002457677144196438</v>
      </c>
      <c r="AY86" s="33">
        <v>0.0013921712910906494</v>
      </c>
      <c r="AZ86" s="33">
        <v>0.00038770992746995953</v>
      </c>
      <c r="BA86" s="33">
        <v>0.003153419276055751</v>
      </c>
      <c r="BB86" s="33">
        <v>0.0004076770781717736</v>
      </c>
      <c r="BC86" s="33">
        <v>0.0003776971826361129</v>
      </c>
      <c r="BD86" s="33">
        <v>0.0006967276057583813</v>
      </c>
      <c r="BE86" s="33">
        <v>0.0021725144584457735</v>
      </c>
      <c r="BF86" s="33">
        <v>0.0014981066537621385</v>
      </c>
      <c r="BG86" s="33">
        <v>0.0009638656631582856</v>
      </c>
      <c r="BH86" s="33">
        <v>0.00021626848168489416</v>
      </c>
      <c r="BI86" s="33">
        <v>0.0010346199683859527</v>
      </c>
      <c r="BJ86" s="33">
        <v>0.0012900935146745055</v>
      </c>
      <c r="BK86" s="33">
        <v>0.0016247366001741034</v>
      </c>
      <c r="BL86" s="33">
        <v>0.001274874664142345</v>
      </c>
      <c r="BM86" s="33">
        <v>0.0015149296772316583</v>
      </c>
      <c r="BN86" s="33">
        <v>0.0015202481565662605</v>
      </c>
      <c r="BO86" s="33">
        <v>0.0017376943260293968</v>
      </c>
      <c r="BP86" s="33">
        <v>0.00329785981514592</v>
      </c>
      <c r="BQ86" s="33">
        <v>0.001144291853036123</v>
      </c>
      <c r="BR86" s="33">
        <v>0.0010754551574191221</v>
      </c>
      <c r="BS86" s="33">
        <v>0.003926934642484705</v>
      </c>
      <c r="BT86" s="33">
        <v>0.005094679616878367</v>
      </c>
      <c r="BU86" s="33">
        <v>0.004154075513210474</v>
      </c>
      <c r="BV86" s="33">
        <v>0.0020037319278915873</v>
      </c>
      <c r="BW86" s="33">
        <v>0.00032754678841598697</v>
      </c>
      <c r="BX86" s="33">
        <v>0.0020069339965302106</v>
      </c>
      <c r="BY86" s="33">
        <v>0.0016067404792863527</v>
      </c>
      <c r="BZ86" s="33">
        <v>0.001971318605938109</v>
      </c>
      <c r="CA86" s="33">
        <v>0.0036707916397943447</v>
      </c>
      <c r="CB86" s="33">
        <v>0.004051532614136522</v>
      </c>
      <c r="CC86" s="33">
        <v>0.0016794276810694452</v>
      </c>
      <c r="CD86" s="33">
        <v>0.0011785748229745168</v>
      </c>
      <c r="CE86" s="33">
        <v>0.0030444574904067542</v>
      </c>
      <c r="CF86" s="33">
        <v>0.00397827987845067</v>
      </c>
      <c r="CG86" s="33">
        <v>1.0218175143999797</v>
      </c>
      <c r="CH86" s="33">
        <v>0.006265645722552331</v>
      </c>
      <c r="CI86" s="33">
        <v>0.004508362020176606</v>
      </c>
      <c r="CJ86" s="33">
        <v>0.007443002405977218</v>
      </c>
      <c r="CK86" s="33">
        <v>0.0003494851695843594</v>
      </c>
      <c r="CL86" s="33">
        <v>0.0005799119105080813</v>
      </c>
      <c r="CM86" s="33">
        <v>0.0020933483795529707</v>
      </c>
      <c r="CN86" s="33">
        <v>0.001525912439531883</v>
      </c>
      <c r="CO86" s="33">
        <v>0.001236087730409348</v>
      </c>
      <c r="CP86" s="33">
        <v>0.001224133464911079</v>
      </c>
      <c r="CQ86" s="33">
        <v>0.0024146583829610917</v>
      </c>
      <c r="CR86" s="33">
        <v>0.14761601248812786</v>
      </c>
      <c r="CS86" s="33">
        <v>0.002372736422967887</v>
      </c>
      <c r="CT86" s="33">
        <v>0.001975862137455388</v>
      </c>
      <c r="CU86" s="33">
        <v>0.002980215268551341</v>
      </c>
      <c r="CV86" s="33">
        <v>0.005756371562282017</v>
      </c>
      <c r="CW86" s="33">
        <v>0.007237978780687887</v>
      </c>
      <c r="CX86" s="33">
        <v>0.0026559483934731416</v>
      </c>
      <c r="CY86" s="33">
        <v>0.0063131281120235305</v>
      </c>
      <c r="CZ86" s="33">
        <v>0.0025146795992846216</v>
      </c>
      <c r="DA86" s="33">
        <v>0.0015281957013222013</v>
      </c>
      <c r="DB86" s="34">
        <v>0.015151414977353487</v>
      </c>
      <c r="DC86" s="47">
        <v>1.363600434389619</v>
      </c>
      <c r="DD86" s="47">
        <v>0.6979328707114691</v>
      </c>
    </row>
    <row r="87" spans="1:108" ht="12.75" customHeight="1">
      <c r="A87" s="11">
        <v>84</v>
      </c>
      <c r="B87" s="8" t="s">
        <v>83</v>
      </c>
      <c r="C87" s="33">
        <v>0.007026233450637767</v>
      </c>
      <c r="D87" s="33">
        <v>0.006571036154215925</v>
      </c>
      <c r="E87" s="33">
        <v>0.009019018977663149</v>
      </c>
      <c r="F87" s="33">
        <v>0.006464690444930344</v>
      </c>
      <c r="G87" s="33">
        <v>0.0060870437507571816</v>
      </c>
      <c r="H87" s="33">
        <v>0.012090683628493405</v>
      </c>
      <c r="I87" s="33">
        <v>0</v>
      </c>
      <c r="J87" s="33">
        <v>0.007142756950935322</v>
      </c>
      <c r="K87" s="33">
        <v>0.001954586864865162</v>
      </c>
      <c r="L87" s="33">
        <v>0.00531107025683672</v>
      </c>
      <c r="M87" s="33">
        <v>0</v>
      </c>
      <c r="N87" s="33">
        <v>0.0038132634508226265</v>
      </c>
      <c r="O87" s="33">
        <v>0.005528359720065093</v>
      </c>
      <c r="P87" s="33">
        <v>0.007621190212286302</v>
      </c>
      <c r="Q87" s="33">
        <v>0.005342213268942638</v>
      </c>
      <c r="R87" s="33">
        <v>0.00494898978577803</v>
      </c>
      <c r="S87" s="33">
        <v>0.003404804576443473</v>
      </c>
      <c r="T87" s="33">
        <v>0.0014844007411471323</v>
      </c>
      <c r="U87" s="33">
        <v>0.01432123224061469</v>
      </c>
      <c r="V87" s="33">
        <v>0.013067583215372255</v>
      </c>
      <c r="W87" s="33">
        <v>0.00397097992552965</v>
      </c>
      <c r="X87" s="33">
        <v>0.007321957958886918</v>
      </c>
      <c r="Y87" s="33">
        <v>0.005331794541403546</v>
      </c>
      <c r="Z87" s="33">
        <v>0</v>
      </c>
      <c r="AA87" s="33">
        <v>0.0021798034296162277</v>
      </c>
      <c r="AB87" s="33">
        <v>0.0029116846694709955</v>
      </c>
      <c r="AC87" s="33">
        <v>0.0003797806635279903</v>
      </c>
      <c r="AD87" s="33">
        <v>0.002275574319077037</v>
      </c>
      <c r="AE87" s="33">
        <v>0.002458039384149095</v>
      </c>
      <c r="AF87" s="33">
        <v>0.002580300247290607</v>
      </c>
      <c r="AG87" s="33">
        <v>0.0027818470585384957</v>
      </c>
      <c r="AH87" s="33">
        <v>0.0020835492879316122</v>
      </c>
      <c r="AI87" s="33">
        <v>0.009225393833684488</v>
      </c>
      <c r="AJ87" s="33">
        <v>0.0160156577405368</v>
      </c>
      <c r="AK87" s="33">
        <v>0.013571164362422016</v>
      </c>
      <c r="AL87" s="33">
        <v>0.009328193538382268</v>
      </c>
      <c r="AM87" s="33">
        <v>0.011390748488201513</v>
      </c>
      <c r="AN87" s="33">
        <v>0.009844694820563436</v>
      </c>
      <c r="AO87" s="33">
        <v>0.011883879008567457</v>
      </c>
      <c r="AP87" s="33">
        <v>0.013000637715342652</v>
      </c>
      <c r="AQ87" s="33">
        <v>0.011227159307297839</v>
      </c>
      <c r="AR87" s="33">
        <v>0.007355520809561801</v>
      </c>
      <c r="AS87" s="33">
        <v>0.0108323791057843</v>
      </c>
      <c r="AT87" s="33">
        <v>0.0022482309498823316</v>
      </c>
      <c r="AU87" s="33">
        <v>0.01467912187213536</v>
      </c>
      <c r="AV87" s="33">
        <v>0.014457100174159979</v>
      </c>
      <c r="AW87" s="33">
        <v>0.004523807000247323</v>
      </c>
      <c r="AX87" s="33">
        <v>0.027262293636749688</v>
      </c>
      <c r="AY87" s="33">
        <v>0.016251105731707245</v>
      </c>
      <c r="AZ87" s="33">
        <v>0.002571093556313504</v>
      </c>
      <c r="BA87" s="33">
        <v>0.017436870573826917</v>
      </c>
      <c r="BB87" s="33">
        <v>0.003605953552942417</v>
      </c>
      <c r="BC87" s="33">
        <v>0.0032961064845703136</v>
      </c>
      <c r="BD87" s="33">
        <v>0.006149784828997632</v>
      </c>
      <c r="BE87" s="33">
        <v>0.007223243039920834</v>
      </c>
      <c r="BF87" s="33">
        <v>0.010119457099543283</v>
      </c>
      <c r="BG87" s="33">
        <v>0.005220434869224569</v>
      </c>
      <c r="BH87" s="33">
        <v>0.0016447001987091616</v>
      </c>
      <c r="BI87" s="33">
        <v>0.004991726531326559</v>
      </c>
      <c r="BJ87" s="33">
        <v>0.006604023467536622</v>
      </c>
      <c r="BK87" s="33">
        <v>0.008327148930319</v>
      </c>
      <c r="BL87" s="33">
        <v>0.007521742246916551</v>
      </c>
      <c r="BM87" s="33">
        <v>0.010046194980656929</v>
      </c>
      <c r="BN87" s="33">
        <v>0.0104697248974849</v>
      </c>
      <c r="BO87" s="33">
        <v>0.019246806937503774</v>
      </c>
      <c r="BP87" s="33">
        <v>0.021160558240158417</v>
      </c>
      <c r="BQ87" s="33">
        <v>0.028403468281654222</v>
      </c>
      <c r="BR87" s="33">
        <v>0.007255023954594205</v>
      </c>
      <c r="BS87" s="33">
        <v>0.021891146186220276</v>
      </c>
      <c r="BT87" s="33">
        <v>0.03308150147212525</v>
      </c>
      <c r="BU87" s="33">
        <v>0.00828695035901623</v>
      </c>
      <c r="BV87" s="33">
        <v>0.004678089359499846</v>
      </c>
      <c r="BW87" s="33">
        <v>0.0019093625959567264</v>
      </c>
      <c r="BX87" s="33">
        <v>0.006286175985162622</v>
      </c>
      <c r="BY87" s="33">
        <v>0.0077764428465170385</v>
      </c>
      <c r="BZ87" s="33">
        <v>0.010523052966024283</v>
      </c>
      <c r="CA87" s="33">
        <v>0.017094410304452818</v>
      </c>
      <c r="CB87" s="33">
        <v>0.01628545923756569</v>
      </c>
      <c r="CC87" s="33">
        <v>0.009095906758406212</v>
      </c>
      <c r="CD87" s="33">
        <v>0.0193504586705949</v>
      </c>
      <c r="CE87" s="33">
        <v>0.018615514752637355</v>
      </c>
      <c r="CF87" s="33">
        <v>0.028207005281459675</v>
      </c>
      <c r="CG87" s="33">
        <v>0.016513049689313674</v>
      </c>
      <c r="CH87" s="33">
        <v>1.0231599683290138</v>
      </c>
      <c r="CI87" s="33">
        <v>0.07449898098282619</v>
      </c>
      <c r="CJ87" s="33">
        <v>0.022521391227620965</v>
      </c>
      <c r="CK87" s="33">
        <v>0.0072833456667604395</v>
      </c>
      <c r="CL87" s="33">
        <v>0.0009767798605822098</v>
      </c>
      <c r="CM87" s="33">
        <v>0.032410990632380114</v>
      </c>
      <c r="CN87" s="33">
        <v>0.013166194185561128</v>
      </c>
      <c r="CO87" s="33">
        <v>0.00956059216329759</v>
      </c>
      <c r="CP87" s="33">
        <v>0.004458417404616172</v>
      </c>
      <c r="CQ87" s="33">
        <v>0.03419786403324101</v>
      </c>
      <c r="CR87" s="33">
        <v>0.0121343886997646</v>
      </c>
      <c r="CS87" s="33">
        <v>0.012927974929702253</v>
      </c>
      <c r="CT87" s="33">
        <v>0.007007660740637551</v>
      </c>
      <c r="CU87" s="33">
        <v>0.016448886650046242</v>
      </c>
      <c r="CV87" s="33">
        <v>0.01569650846295328</v>
      </c>
      <c r="CW87" s="33">
        <v>0.007961838383077981</v>
      </c>
      <c r="CX87" s="33">
        <v>0.01484459488665718</v>
      </c>
      <c r="CY87" s="33">
        <v>0.003334672967422042</v>
      </c>
      <c r="CZ87" s="33">
        <v>0.008978728583855997</v>
      </c>
      <c r="DA87" s="33">
        <v>0.008657733021947535</v>
      </c>
      <c r="DB87" s="34">
        <v>0.025166993633848316</v>
      </c>
      <c r="DC87" s="47">
        <v>2.114854651854421</v>
      </c>
      <c r="DD87" s="47">
        <v>1.0824480112218255</v>
      </c>
    </row>
    <row r="88" spans="1:108" ht="12.75" customHeight="1">
      <c r="A88" s="27">
        <v>85</v>
      </c>
      <c r="B88" s="28" t="s">
        <v>84</v>
      </c>
      <c r="C88" s="35">
        <v>0.0005594981339717523</v>
      </c>
      <c r="D88" s="35">
        <v>0.0005249080495367368</v>
      </c>
      <c r="E88" s="35">
        <v>0.0005722402758453719</v>
      </c>
      <c r="F88" s="35">
        <v>0.0006923475374155302</v>
      </c>
      <c r="G88" s="35">
        <v>0.0004950661509227624</v>
      </c>
      <c r="H88" s="35">
        <v>0.0010826705826429781</v>
      </c>
      <c r="I88" s="35">
        <v>0</v>
      </c>
      <c r="J88" s="35">
        <v>0.0006981849675597154</v>
      </c>
      <c r="K88" s="35">
        <v>0.00016535382596889064</v>
      </c>
      <c r="L88" s="35">
        <v>0.0004285754705484656</v>
      </c>
      <c r="M88" s="35">
        <v>0</v>
      </c>
      <c r="N88" s="35">
        <v>0.00041158875046317625</v>
      </c>
      <c r="O88" s="35">
        <v>0.0006380662713079493</v>
      </c>
      <c r="P88" s="35">
        <v>0.0008429302794042199</v>
      </c>
      <c r="Q88" s="35">
        <v>0.0005763979458379951</v>
      </c>
      <c r="R88" s="35">
        <v>0.00026732230691341256</v>
      </c>
      <c r="S88" s="35">
        <v>0.00022030581454838248</v>
      </c>
      <c r="T88" s="35">
        <v>8.850571348188392E-05</v>
      </c>
      <c r="U88" s="35">
        <v>0.000859261001900029</v>
      </c>
      <c r="V88" s="35">
        <v>0.0010956061698512835</v>
      </c>
      <c r="W88" s="35">
        <v>0.0003127202142609399</v>
      </c>
      <c r="X88" s="35">
        <v>0.0005296547129033205</v>
      </c>
      <c r="Y88" s="35">
        <v>0.0003679114470636129</v>
      </c>
      <c r="Z88" s="35">
        <v>0</v>
      </c>
      <c r="AA88" s="35">
        <v>0.00015842106435841137</v>
      </c>
      <c r="AB88" s="35">
        <v>0.00022970593331254132</v>
      </c>
      <c r="AC88" s="35">
        <v>1.6905498369303282E-05</v>
      </c>
      <c r="AD88" s="35">
        <v>0.00024948863504225676</v>
      </c>
      <c r="AE88" s="35">
        <v>0.00017730249054771267</v>
      </c>
      <c r="AF88" s="35">
        <v>0.00019051370599167241</v>
      </c>
      <c r="AG88" s="35">
        <v>0.0002794276499788288</v>
      </c>
      <c r="AH88" s="35">
        <v>0.00016422254437928297</v>
      </c>
      <c r="AI88" s="35">
        <v>0.0009006624992573912</v>
      </c>
      <c r="AJ88" s="35">
        <v>0.001297835641997313</v>
      </c>
      <c r="AK88" s="35">
        <v>0.0008294509932461278</v>
      </c>
      <c r="AL88" s="35">
        <v>0.0007545986949226877</v>
      </c>
      <c r="AM88" s="35">
        <v>0.0012825544917321303</v>
      </c>
      <c r="AN88" s="35">
        <v>0.0006798132288418933</v>
      </c>
      <c r="AO88" s="35">
        <v>0.0012662034322302566</v>
      </c>
      <c r="AP88" s="35">
        <v>0.0014111135879633673</v>
      </c>
      <c r="AQ88" s="35">
        <v>0.001654139411343508</v>
      </c>
      <c r="AR88" s="35">
        <v>0.0006012120749099341</v>
      </c>
      <c r="AS88" s="35">
        <v>0.0011257862274952418</v>
      </c>
      <c r="AT88" s="35">
        <v>0.00021170825718827018</v>
      </c>
      <c r="AU88" s="35">
        <v>0.0016889694630159995</v>
      </c>
      <c r="AV88" s="35">
        <v>0.0015732008383961581</v>
      </c>
      <c r="AW88" s="35">
        <v>0.00035781224128389846</v>
      </c>
      <c r="AX88" s="35">
        <v>0.0014838247156086413</v>
      </c>
      <c r="AY88" s="35">
        <v>0.0009884664371107373</v>
      </c>
      <c r="AZ88" s="35">
        <v>0.0002082213519340578</v>
      </c>
      <c r="BA88" s="35">
        <v>0.0015629997541234226</v>
      </c>
      <c r="BB88" s="35">
        <v>0.00025890214286656323</v>
      </c>
      <c r="BC88" s="35">
        <v>0.0002345747454555511</v>
      </c>
      <c r="BD88" s="35">
        <v>0.0005119782057408198</v>
      </c>
      <c r="BE88" s="35">
        <v>0.0007781685622976204</v>
      </c>
      <c r="BF88" s="35">
        <v>0.0010248977092896623</v>
      </c>
      <c r="BG88" s="35">
        <v>0.0004591028789528407</v>
      </c>
      <c r="BH88" s="35">
        <v>0.00012941604671530674</v>
      </c>
      <c r="BI88" s="35">
        <v>0.0004726945573583429</v>
      </c>
      <c r="BJ88" s="35">
        <v>0.0010523875647803582</v>
      </c>
      <c r="BK88" s="35">
        <v>0.0009078271980498554</v>
      </c>
      <c r="BL88" s="35">
        <v>0.0014658313620278978</v>
      </c>
      <c r="BM88" s="35">
        <v>0.0011221034109537842</v>
      </c>
      <c r="BN88" s="35">
        <v>0.0011268689828587211</v>
      </c>
      <c r="BO88" s="35">
        <v>0.0007712983606869506</v>
      </c>
      <c r="BP88" s="35">
        <v>0.0010551234626539451</v>
      </c>
      <c r="BQ88" s="35">
        <v>0.0006778608021158816</v>
      </c>
      <c r="BR88" s="35">
        <v>0.0008749319272558346</v>
      </c>
      <c r="BS88" s="35">
        <v>0.0026831021334637445</v>
      </c>
      <c r="BT88" s="35">
        <v>0.00307834932308581</v>
      </c>
      <c r="BU88" s="35">
        <v>0.0010241698546899671</v>
      </c>
      <c r="BV88" s="35">
        <v>0.0005639456127400547</v>
      </c>
      <c r="BW88" s="35">
        <v>0.00020628973787099154</v>
      </c>
      <c r="BX88" s="35">
        <v>0.0009916210776590914</v>
      </c>
      <c r="BY88" s="35">
        <v>0.0013608149401450882</v>
      </c>
      <c r="BZ88" s="35">
        <v>0.001098331201015537</v>
      </c>
      <c r="CA88" s="35">
        <v>0.0027040804543737263</v>
      </c>
      <c r="CB88" s="35">
        <v>0.0015998241365342794</v>
      </c>
      <c r="CC88" s="35">
        <v>0.0013807709932062426</v>
      </c>
      <c r="CD88" s="35">
        <v>0.002432333769503265</v>
      </c>
      <c r="CE88" s="35">
        <v>0.0013910780441162343</v>
      </c>
      <c r="CF88" s="35">
        <v>0.01493830815400837</v>
      </c>
      <c r="CG88" s="35">
        <v>0.005701673597256332</v>
      </c>
      <c r="CH88" s="35">
        <v>0.0039972199136489115</v>
      </c>
      <c r="CI88" s="35">
        <v>1.0992927220195408</v>
      </c>
      <c r="CJ88" s="35">
        <v>0.002870218492017613</v>
      </c>
      <c r="CK88" s="35">
        <v>0.00034685453414980935</v>
      </c>
      <c r="CL88" s="35">
        <v>0.00019194574018108123</v>
      </c>
      <c r="CM88" s="35">
        <v>0.002178984090673695</v>
      </c>
      <c r="CN88" s="35">
        <v>0.0008865727859459165</v>
      </c>
      <c r="CO88" s="35">
        <v>0.0008723365914783234</v>
      </c>
      <c r="CP88" s="35">
        <v>0.0004562644182743367</v>
      </c>
      <c r="CQ88" s="35">
        <v>0.001867621884045177</v>
      </c>
      <c r="CR88" s="35">
        <v>0.02136936220854264</v>
      </c>
      <c r="CS88" s="35">
        <v>0.000982512769723593</v>
      </c>
      <c r="CT88" s="35">
        <v>0.0011177267818639877</v>
      </c>
      <c r="CU88" s="35">
        <v>0.0018069129414784195</v>
      </c>
      <c r="CV88" s="35">
        <v>0.0010610431612460246</v>
      </c>
      <c r="CW88" s="35">
        <v>0.0012695092299789869</v>
      </c>
      <c r="CX88" s="35">
        <v>0.0012277522067953794</v>
      </c>
      <c r="CY88" s="35">
        <v>0.001026602762927547</v>
      </c>
      <c r="CZ88" s="35">
        <v>0.0008808957355670367</v>
      </c>
      <c r="DA88" s="35">
        <v>0.0009346681250101477</v>
      </c>
      <c r="DB88" s="36">
        <v>0.0031263722213082097</v>
      </c>
      <c r="DC88" s="49">
        <v>1.2346164360510559</v>
      </c>
      <c r="DD88" s="49">
        <v>0.6319148716217483</v>
      </c>
    </row>
    <row r="89" spans="1:108" ht="12.75" customHeight="1">
      <c r="A89" s="11">
        <v>86</v>
      </c>
      <c r="B89" s="8" t="s">
        <v>85</v>
      </c>
      <c r="C89" s="33">
        <v>0.0026921620180006055</v>
      </c>
      <c r="D89" s="33">
        <v>0.002108625366437974</v>
      </c>
      <c r="E89" s="33">
        <v>0.00442456275795506</v>
      </c>
      <c r="F89" s="33">
        <v>0.002555191119537468</v>
      </c>
      <c r="G89" s="33">
        <v>0.0022084523229193003</v>
      </c>
      <c r="H89" s="33">
        <v>0.008641552006151089</v>
      </c>
      <c r="I89" s="33">
        <v>0</v>
      </c>
      <c r="J89" s="33">
        <v>0.0028413318983075545</v>
      </c>
      <c r="K89" s="33">
        <v>0.0008065423010212138</v>
      </c>
      <c r="L89" s="33">
        <v>0.0019181175445567166</v>
      </c>
      <c r="M89" s="33">
        <v>0</v>
      </c>
      <c r="N89" s="33">
        <v>0.001785125396344486</v>
      </c>
      <c r="O89" s="33">
        <v>0.0033433062340196378</v>
      </c>
      <c r="P89" s="33">
        <v>0.0029744034735110134</v>
      </c>
      <c r="Q89" s="33">
        <v>0.002344305942989664</v>
      </c>
      <c r="R89" s="33">
        <v>0.0013489423009304185</v>
      </c>
      <c r="S89" s="33">
        <v>0.0011027994847275246</v>
      </c>
      <c r="T89" s="33">
        <v>0.0004045618075929833</v>
      </c>
      <c r="U89" s="33">
        <v>0.018631515821524884</v>
      </c>
      <c r="V89" s="33">
        <v>0.007133176302409227</v>
      </c>
      <c r="W89" s="33">
        <v>0.0015526924678358424</v>
      </c>
      <c r="X89" s="33">
        <v>0.0031893638755360215</v>
      </c>
      <c r="Y89" s="33">
        <v>0.0019858161036019053</v>
      </c>
      <c r="Z89" s="33">
        <v>0</v>
      </c>
      <c r="AA89" s="33">
        <v>0.000862673508131299</v>
      </c>
      <c r="AB89" s="33">
        <v>0.0011241381813109602</v>
      </c>
      <c r="AC89" s="33">
        <v>8.128880736247847E-05</v>
      </c>
      <c r="AD89" s="33">
        <v>0.0009492359074432767</v>
      </c>
      <c r="AE89" s="33">
        <v>0.0009130432901997397</v>
      </c>
      <c r="AF89" s="33">
        <v>0.001022803660931777</v>
      </c>
      <c r="AG89" s="33">
        <v>0.0013223291722151622</v>
      </c>
      <c r="AH89" s="33">
        <v>0.0008970440190232006</v>
      </c>
      <c r="AI89" s="33">
        <v>0.004924839115581628</v>
      </c>
      <c r="AJ89" s="33">
        <v>0.010346145490460945</v>
      </c>
      <c r="AK89" s="33">
        <v>0.005103074808048931</v>
      </c>
      <c r="AL89" s="33">
        <v>0.005039104253791097</v>
      </c>
      <c r="AM89" s="33">
        <v>0.004319777106110588</v>
      </c>
      <c r="AN89" s="33">
        <v>0.0037638631871673247</v>
      </c>
      <c r="AO89" s="33">
        <v>0.006104528842921453</v>
      </c>
      <c r="AP89" s="33">
        <v>0.005507848562301641</v>
      </c>
      <c r="AQ89" s="33">
        <v>0.0050543257702490825</v>
      </c>
      <c r="AR89" s="33">
        <v>0.0031348955267146293</v>
      </c>
      <c r="AS89" s="33">
        <v>0.0041715139466117985</v>
      </c>
      <c r="AT89" s="33">
        <v>0.0008443727583569522</v>
      </c>
      <c r="AU89" s="33">
        <v>0.005264046200634151</v>
      </c>
      <c r="AV89" s="33">
        <v>0.008448590808153366</v>
      </c>
      <c r="AW89" s="33">
        <v>0.0016444299360119034</v>
      </c>
      <c r="AX89" s="33">
        <v>0.00841362073164693</v>
      </c>
      <c r="AY89" s="33">
        <v>0.0052862425358473865</v>
      </c>
      <c r="AZ89" s="33">
        <v>0.0010397815523410774</v>
      </c>
      <c r="BA89" s="33">
        <v>0.01093502539306698</v>
      </c>
      <c r="BB89" s="33">
        <v>0.0013249137070533244</v>
      </c>
      <c r="BC89" s="33">
        <v>0.0012092861939785357</v>
      </c>
      <c r="BD89" s="33">
        <v>0.002800073831092055</v>
      </c>
      <c r="BE89" s="33">
        <v>0.005446621011235316</v>
      </c>
      <c r="BF89" s="33">
        <v>0.00405995122787774</v>
      </c>
      <c r="BG89" s="33">
        <v>0.002511157290977524</v>
      </c>
      <c r="BH89" s="33">
        <v>0.0005834190503234469</v>
      </c>
      <c r="BI89" s="33">
        <v>0.0022120434398455605</v>
      </c>
      <c r="BJ89" s="33">
        <v>0.0035346647626682383</v>
      </c>
      <c r="BK89" s="33">
        <v>0.003866156800492513</v>
      </c>
      <c r="BL89" s="33">
        <v>0.0032827199124945135</v>
      </c>
      <c r="BM89" s="33">
        <v>0.003823830116228404</v>
      </c>
      <c r="BN89" s="33">
        <v>0.003518588922124067</v>
      </c>
      <c r="BO89" s="33">
        <v>0.00434034298070789</v>
      </c>
      <c r="BP89" s="33">
        <v>0.006097732351413943</v>
      </c>
      <c r="BQ89" s="33">
        <v>0.005061973165651157</v>
      </c>
      <c r="BR89" s="33">
        <v>0.003984771125796951</v>
      </c>
      <c r="BS89" s="33">
        <v>0.008536101193924702</v>
      </c>
      <c r="BT89" s="33">
        <v>0.009933859142738874</v>
      </c>
      <c r="BU89" s="33">
        <v>0.005716758527468504</v>
      </c>
      <c r="BV89" s="33">
        <v>0.0028738953260462326</v>
      </c>
      <c r="BW89" s="33">
        <v>0.0006318504063033476</v>
      </c>
      <c r="BX89" s="33">
        <v>0.003917398849307416</v>
      </c>
      <c r="BY89" s="33">
        <v>0.0039889195921754975</v>
      </c>
      <c r="BZ89" s="33">
        <v>0.0041938450514042635</v>
      </c>
      <c r="CA89" s="33">
        <v>0.007669397993995513</v>
      </c>
      <c r="CB89" s="33">
        <v>0.00789269766851708</v>
      </c>
      <c r="CC89" s="33">
        <v>0.005461885425361489</v>
      </c>
      <c r="CD89" s="33">
        <v>0.006319983566771452</v>
      </c>
      <c r="CE89" s="33">
        <v>0.005789952515058181</v>
      </c>
      <c r="CF89" s="33">
        <v>0.006779709718024775</v>
      </c>
      <c r="CG89" s="33">
        <v>0.17126125343129964</v>
      </c>
      <c r="CH89" s="33">
        <v>0.026006582132354635</v>
      </c>
      <c r="CI89" s="33">
        <v>0.010506330604752463</v>
      </c>
      <c r="CJ89" s="33">
        <v>1.0304624576984485</v>
      </c>
      <c r="CK89" s="33">
        <v>0.003937929729841262</v>
      </c>
      <c r="CL89" s="33">
        <v>0.0033282121523062693</v>
      </c>
      <c r="CM89" s="33">
        <v>0.025479256737698762</v>
      </c>
      <c r="CN89" s="33">
        <v>0.006996913997021321</v>
      </c>
      <c r="CO89" s="33">
        <v>0.00802109061071982</v>
      </c>
      <c r="CP89" s="33">
        <v>0.002629630926070019</v>
      </c>
      <c r="CQ89" s="33">
        <v>0.03327658063272155</v>
      </c>
      <c r="CR89" s="33">
        <v>0.1674571871528676</v>
      </c>
      <c r="CS89" s="33">
        <v>0.005759138098291748</v>
      </c>
      <c r="CT89" s="33">
        <v>0.004268297242849119</v>
      </c>
      <c r="CU89" s="33">
        <v>0.009212820920852023</v>
      </c>
      <c r="CV89" s="33">
        <v>0.022340002168255914</v>
      </c>
      <c r="CW89" s="33">
        <v>0.007537910784112024</v>
      </c>
      <c r="CX89" s="33">
        <v>0.008667075074684262</v>
      </c>
      <c r="CY89" s="33">
        <v>0.009109824205258193</v>
      </c>
      <c r="CZ89" s="33">
        <v>0.009144757705231753</v>
      </c>
      <c r="DA89" s="33">
        <v>0.00347657430275768</v>
      </c>
      <c r="DB89" s="34">
        <v>0.01097702455166874</v>
      </c>
      <c r="DC89" s="47">
        <v>1.897732481345668</v>
      </c>
      <c r="DD89" s="47">
        <v>0.971318170003998</v>
      </c>
    </row>
    <row r="90" spans="1:108" ht="12.75" customHeight="1">
      <c r="A90" s="11">
        <v>87</v>
      </c>
      <c r="B90" s="8" t="s">
        <v>86</v>
      </c>
      <c r="C90" s="33">
        <v>0.008251986860960944</v>
      </c>
      <c r="D90" s="33">
        <v>0.0030542527680714414</v>
      </c>
      <c r="E90" s="33">
        <v>0.010552060634138783</v>
      </c>
      <c r="F90" s="33">
        <v>0.01677490745222508</v>
      </c>
      <c r="G90" s="33">
        <v>0.0020266699238738763</v>
      </c>
      <c r="H90" s="33">
        <v>0.0021782470959372134</v>
      </c>
      <c r="I90" s="33">
        <v>0</v>
      </c>
      <c r="J90" s="33">
        <v>0.0034127902744495444</v>
      </c>
      <c r="K90" s="33">
        <v>0.00043328916390378584</v>
      </c>
      <c r="L90" s="33">
        <v>0.003449408242895741</v>
      </c>
      <c r="M90" s="33">
        <v>0</v>
      </c>
      <c r="N90" s="33">
        <v>0.0008956179866657188</v>
      </c>
      <c r="O90" s="33">
        <v>0.0006581454829357723</v>
      </c>
      <c r="P90" s="33">
        <v>0.008605160334009564</v>
      </c>
      <c r="Q90" s="33">
        <v>0.0018379535853222156</v>
      </c>
      <c r="R90" s="33">
        <v>0.0006783418003840835</v>
      </c>
      <c r="S90" s="33">
        <v>0.00043144972076504924</v>
      </c>
      <c r="T90" s="33">
        <v>0.000136658897312119</v>
      </c>
      <c r="U90" s="33">
        <v>0.0013047588636361913</v>
      </c>
      <c r="V90" s="33">
        <v>0.0026958479506363976</v>
      </c>
      <c r="W90" s="33">
        <v>0.00038275378382289385</v>
      </c>
      <c r="X90" s="33">
        <v>0.0007671926049691027</v>
      </c>
      <c r="Y90" s="33">
        <v>0.0005176838715424982</v>
      </c>
      <c r="Z90" s="33">
        <v>0</v>
      </c>
      <c r="AA90" s="33">
        <v>0.00032284253551675496</v>
      </c>
      <c r="AB90" s="33">
        <v>0.0002964656257685666</v>
      </c>
      <c r="AC90" s="33">
        <v>2.672585419593654E-05</v>
      </c>
      <c r="AD90" s="33">
        <v>0.0003723647228146546</v>
      </c>
      <c r="AE90" s="33">
        <v>0.00029230488596804487</v>
      </c>
      <c r="AF90" s="33">
        <v>0.0004839989881407502</v>
      </c>
      <c r="AG90" s="33">
        <v>0.001319326429515202</v>
      </c>
      <c r="AH90" s="33">
        <v>0.0002988331441996975</v>
      </c>
      <c r="AI90" s="33">
        <v>0.001475976567222898</v>
      </c>
      <c r="AJ90" s="33">
        <v>0.003884408115394892</v>
      </c>
      <c r="AK90" s="33">
        <v>0.0013183958101584934</v>
      </c>
      <c r="AL90" s="33">
        <v>0.0028945596667337313</v>
      </c>
      <c r="AM90" s="33">
        <v>0.003789234048588139</v>
      </c>
      <c r="AN90" s="33">
        <v>0.0033881749910160677</v>
      </c>
      <c r="AO90" s="33">
        <v>0.0020291735617760207</v>
      </c>
      <c r="AP90" s="33">
        <v>0.0041061773465502285</v>
      </c>
      <c r="AQ90" s="33">
        <v>0.0021379780199512746</v>
      </c>
      <c r="AR90" s="33">
        <v>0.0015618907202117332</v>
      </c>
      <c r="AS90" s="33">
        <v>0.003361650344317247</v>
      </c>
      <c r="AT90" s="33">
        <v>0.00048007303648672875</v>
      </c>
      <c r="AU90" s="33">
        <v>0.0026116705828039795</v>
      </c>
      <c r="AV90" s="33">
        <v>0.004466824771619765</v>
      </c>
      <c r="AW90" s="33">
        <v>0.0008555263024466163</v>
      </c>
      <c r="AX90" s="33">
        <v>0.0020444660357396924</v>
      </c>
      <c r="AY90" s="33">
        <v>0.0017668453327489336</v>
      </c>
      <c r="AZ90" s="33">
        <v>0.0005227070616383839</v>
      </c>
      <c r="BA90" s="33">
        <v>0.0018052718439282914</v>
      </c>
      <c r="BB90" s="33">
        <v>0.0004372818786306453</v>
      </c>
      <c r="BC90" s="33">
        <v>0.00038149230641632806</v>
      </c>
      <c r="BD90" s="33">
        <v>0.0007679178445270906</v>
      </c>
      <c r="BE90" s="33">
        <v>0.0015827688697834293</v>
      </c>
      <c r="BF90" s="33">
        <v>0.00206314662415288</v>
      </c>
      <c r="BG90" s="33">
        <v>0.001154717033378097</v>
      </c>
      <c r="BH90" s="33">
        <v>0.00017882807658038596</v>
      </c>
      <c r="BI90" s="33">
        <v>0.0014774760330244073</v>
      </c>
      <c r="BJ90" s="33">
        <v>0.0019773817045993327</v>
      </c>
      <c r="BK90" s="33">
        <v>0.0031970340018763446</v>
      </c>
      <c r="BL90" s="33">
        <v>0.0021602507747644725</v>
      </c>
      <c r="BM90" s="33">
        <v>0.003752168730327395</v>
      </c>
      <c r="BN90" s="33">
        <v>0.005727577879830208</v>
      </c>
      <c r="BO90" s="33">
        <v>0.0014946564589376416</v>
      </c>
      <c r="BP90" s="33">
        <v>0.0011564135033580076</v>
      </c>
      <c r="BQ90" s="33">
        <v>0.0018236472909365401</v>
      </c>
      <c r="BR90" s="33">
        <v>0.0025458830037797</v>
      </c>
      <c r="BS90" s="33">
        <v>0.002268768977944669</v>
      </c>
      <c r="BT90" s="33">
        <v>0.001284627928889862</v>
      </c>
      <c r="BU90" s="33">
        <v>0.0032453940634556604</v>
      </c>
      <c r="BV90" s="33">
        <v>0.0021022336505556235</v>
      </c>
      <c r="BW90" s="33">
        <v>0.0007422091458632416</v>
      </c>
      <c r="BX90" s="33">
        <v>0.0034028440232497753</v>
      </c>
      <c r="BY90" s="33">
        <v>0.0019628485404270695</v>
      </c>
      <c r="BZ90" s="33">
        <v>0.0016433619906548974</v>
      </c>
      <c r="CA90" s="33">
        <v>0.005298468205650823</v>
      </c>
      <c r="CB90" s="33">
        <v>0.0038392062361760166</v>
      </c>
      <c r="CC90" s="33">
        <v>0.004496854178573503</v>
      </c>
      <c r="CD90" s="33">
        <v>0.0025513592646415418</v>
      </c>
      <c r="CE90" s="33">
        <v>0.003928451256776886</v>
      </c>
      <c r="CF90" s="33">
        <v>0.006466847454595348</v>
      </c>
      <c r="CG90" s="33">
        <v>0.007027404079263816</v>
      </c>
      <c r="CH90" s="33">
        <v>0.001738386564084703</v>
      </c>
      <c r="CI90" s="33">
        <v>0.009555309037787252</v>
      </c>
      <c r="CJ90" s="33">
        <v>0.0023467277672400678</v>
      </c>
      <c r="CK90" s="33">
        <v>1.0002376050941841</v>
      </c>
      <c r="CL90" s="33">
        <v>0.000796107503073862</v>
      </c>
      <c r="CM90" s="33">
        <v>0.010776248136659446</v>
      </c>
      <c r="CN90" s="33">
        <v>0.0016341504415739111</v>
      </c>
      <c r="CO90" s="33">
        <v>0.0016731093925247604</v>
      </c>
      <c r="CP90" s="33">
        <v>0.0014339890705555942</v>
      </c>
      <c r="CQ90" s="33">
        <v>0.0017041774380893685</v>
      </c>
      <c r="CR90" s="33">
        <v>0.002773115013008708</v>
      </c>
      <c r="CS90" s="33">
        <v>0.0019855764088748903</v>
      </c>
      <c r="CT90" s="33">
        <v>0.0021082038332388845</v>
      </c>
      <c r="CU90" s="33">
        <v>0.001993519040674101</v>
      </c>
      <c r="CV90" s="33">
        <v>0.0007923789455653087</v>
      </c>
      <c r="CW90" s="33">
        <v>0.0029485339421031886</v>
      </c>
      <c r="CX90" s="33">
        <v>0.001461521398791092</v>
      </c>
      <c r="CY90" s="33">
        <v>0.0015847944290625004</v>
      </c>
      <c r="CZ90" s="33">
        <v>0.0008408590773059884</v>
      </c>
      <c r="DA90" s="33">
        <v>0.0012993441401614688</v>
      </c>
      <c r="DB90" s="34">
        <v>0.28979403640280843</v>
      </c>
      <c r="DC90" s="47">
        <v>1.5385762577329003</v>
      </c>
      <c r="DD90" s="47">
        <v>0.7874909081036644</v>
      </c>
    </row>
    <row r="91" spans="1:108" ht="12.75" customHeight="1">
      <c r="A91" s="11">
        <v>88</v>
      </c>
      <c r="B91" s="8" t="s">
        <v>87</v>
      </c>
      <c r="C91" s="33">
        <v>0.00020125490592495232</v>
      </c>
      <c r="D91" s="33">
        <v>0.00019944330319502548</v>
      </c>
      <c r="E91" s="33">
        <v>0.0005697395594291503</v>
      </c>
      <c r="F91" s="33">
        <v>0.00021131174988680285</v>
      </c>
      <c r="G91" s="33">
        <v>0.00018947414935481578</v>
      </c>
      <c r="H91" s="33">
        <v>0.00038391353583310835</v>
      </c>
      <c r="I91" s="33">
        <v>0</v>
      </c>
      <c r="J91" s="33">
        <v>0.0003113661479069904</v>
      </c>
      <c r="K91" s="33">
        <v>8.5779127021607E-05</v>
      </c>
      <c r="L91" s="33">
        <v>0.000210205219387886</v>
      </c>
      <c r="M91" s="33">
        <v>0</v>
      </c>
      <c r="N91" s="33">
        <v>0.00012294469660083923</v>
      </c>
      <c r="O91" s="33">
        <v>0.00018442919305848058</v>
      </c>
      <c r="P91" s="33">
        <v>0.0004226194086086085</v>
      </c>
      <c r="Q91" s="33">
        <v>0.0001992370875062595</v>
      </c>
      <c r="R91" s="33">
        <v>0.00024572108633724444</v>
      </c>
      <c r="S91" s="33">
        <v>0.00015636938048284015</v>
      </c>
      <c r="T91" s="33">
        <v>7.39292385576319E-05</v>
      </c>
      <c r="U91" s="33">
        <v>0.0003366746279649807</v>
      </c>
      <c r="V91" s="33">
        <v>0.0010694615186115028</v>
      </c>
      <c r="W91" s="33">
        <v>0.0005970895255513137</v>
      </c>
      <c r="X91" s="33">
        <v>0.0007829130560013527</v>
      </c>
      <c r="Y91" s="33">
        <v>0.0005767358859251668</v>
      </c>
      <c r="Z91" s="33">
        <v>0</v>
      </c>
      <c r="AA91" s="33">
        <v>0.00014416476651528284</v>
      </c>
      <c r="AB91" s="33">
        <v>0.0001622252822849318</v>
      </c>
      <c r="AC91" s="33">
        <v>2.1719467799132415E-05</v>
      </c>
      <c r="AD91" s="33">
        <v>7.400918368034067E-05</v>
      </c>
      <c r="AE91" s="33">
        <v>0.00021869202459426777</v>
      </c>
      <c r="AF91" s="33">
        <v>0.00018069955337835598</v>
      </c>
      <c r="AG91" s="33">
        <v>0.0001398989486025999</v>
      </c>
      <c r="AH91" s="33">
        <v>9.00888438219596E-05</v>
      </c>
      <c r="AI91" s="33">
        <v>0.0012031667686993172</v>
      </c>
      <c r="AJ91" s="33">
        <v>0.002103480588649735</v>
      </c>
      <c r="AK91" s="33">
        <v>0.00039596499483928306</v>
      </c>
      <c r="AL91" s="33">
        <v>0.00024509886863793785</v>
      </c>
      <c r="AM91" s="33">
        <v>0.001065471771119004</v>
      </c>
      <c r="AN91" s="33">
        <v>0.00021533903177860874</v>
      </c>
      <c r="AO91" s="33">
        <v>0.00037808066652043545</v>
      </c>
      <c r="AP91" s="33">
        <v>0.00044913163720347056</v>
      </c>
      <c r="AQ91" s="33">
        <v>0.001849577259762754</v>
      </c>
      <c r="AR91" s="33">
        <v>0.0003581402221980274</v>
      </c>
      <c r="AS91" s="33">
        <v>0.0011300829313912024</v>
      </c>
      <c r="AT91" s="33">
        <v>0.00014051124899037276</v>
      </c>
      <c r="AU91" s="33">
        <v>0.0012555959593609117</v>
      </c>
      <c r="AV91" s="33">
        <v>0.0009124502941753422</v>
      </c>
      <c r="AW91" s="33">
        <v>0.00025342148861276417</v>
      </c>
      <c r="AX91" s="33">
        <v>0.0012244116899452061</v>
      </c>
      <c r="AY91" s="33">
        <v>0.0010956823839201782</v>
      </c>
      <c r="AZ91" s="33">
        <v>0.00016634363737427288</v>
      </c>
      <c r="BA91" s="33">
        <v>0.0012507176770722999</v>
      </c>
      <c r="BB91" s="33">
        <v>0.0003603598192589874</v>
      </c>
      <c r="BC91" s="33">
        <v>0.0002853846810405797</v>
      </c>
      <c r="BD91" s="33">
        <v>0.0009642104399567556</v>
      </c>
      <c r="BE91" s="33">
        <v>0.0004919498960909525</v>
      </c>
      <c r="BF91" s="33">
        <v>0.0006751103228608765</v>
      </c>
      <c r="BG91" s="33">
        <v>0.00032981219897165905</v>
      </c>
      <c r="BH91" s="33">
        <v>0.00011316541363358821</v>
      </c>
      <c r="BI91" s="33">
        <v>0.0001864490359288784</v>
      </c>
      <c r="BJ91" s="33">
        <v>0.0002531368362263092</v>
      </c>
      <c r="BK91" s="33">
        <v>0.0005117351439674815</v>
      </c>
      <c r="BL91" s="33">
        <v>0.0005481345134984977</v>
      </c>
      <c r="BM91" s="33">
        <v>0.0007132306781723938</v>
      </c>
      <c r="BN91" s="33">
        <v>0.000674890601851504</v>
      </c>
      <c r="BO91" s="33">
        <v>0.001179702495970916</v>
      </c>
      <c r="BP91" s="33">
        <v>0.0009709079748133877</v>
      </c>
      <c r="BQ91" s="33">
        <v>0.0005297133514699868</v>
      </c>
      <c r="BR91" s="33">
        <v>0.0004890209558854227</v>
      </c>
      <c r="BS91" s="33">
        <v>0.0006692535463720013</v>
      </c>
      <c r="BT91" s="33">
        <v>0.0005604569116076393</v>
      </c>
      <c r="BU91" s="33">
        <v>0.00026464770058536784</v>
      </c>
      <c r="BV91" s="33">
        <v>0.0001441083708383705</v>
      </c>
      <c r="BW91" s="33">
        <v>5.0097440745351536E-05</v>
      </c>
      <c r="BX91" s="33">
        <v>0.00447929259327252</v>
      </c>
      <c r="BY91" s="33">
        <v>0.0002841532684528812</v>
      </c>
      <c r="BZ91" s="33">
        <v>0.00042707007637576475</v>
      </c>
      <c r="CA91" s="33">
        <v>0.0006932065477591473</v>
      </c>
      <c r="CB91" s="33">
        <v>0.00042922241768423967</v>
      </c>
      <c r="CC91" s="33">
        <v>0.00025150956231291235</v>
      </c>
      <c r="CD91" s="33">
        <v>0.0004997937485199237</v>
      </c>
      <c r="CE91" s="33">
        <v>0.0005432532905933552</v>
      </c>
      <c r="CF91" s="33">
        <v>0.0059482673188908305</v>
      </c>
      <c r="CG91" s="33">
        <v>0.0016541957652446105</v>
      </c>
      <c r="CH91" s="33">
        <v>0.003835017928727736</v>
      </c>
      <c r="CI91" s="33">
        <v>0.010455467344138733</v>
      </c>
      <c r="CJ91" s="33">
        <v>0.0004796921681650172</v>
      </c>
      <c r="CK91" s="33">
        <v>0.00011105875326762829</v>
      </c>
      <c r="CL91" s="33">
        <v>1.0000430543212167</v>
      </c>
      <c r="CM91" s="33">
        <v>0.0005657721125923368</v>
      </c>
      <c r="CN91" s="33">
        <v>0.00048064453186230015</v>
      </c>
      <c r="CO91" s="33">
        <v>0.00027341067887174373</v>
      </c>
      <c r="CP91" s="33">
        <v>0.00019410533313757953</v>
      </c>
      <c r="CQ91" s="33">
        <v>0.0005156801479910221</v>
      </c>
      <c r="CR91" s="33">
        <v>0.0006523270205128503</v>
      </c>
      <c r="CS91" s="33">
        <v>0.0004442894907951359</v>
      </c>
      <c r="CT91" s="33">
        <v>0.0003768899100358661</v>
      </c>
      <c r="CU91" s="33">
        <v>0.001259243678381975</v>
      </c>
      <c r="CV91" s="33">
        <v>0.00037137330859350344</v>
      </c>
      <c r="CW91" s="33">
        <v>0.000625690988694729</v>
      </c>
      <c r="CX91" s="33">
        <v>0.0006538989365419973</v>
      </c>
      <c r="CY91" s="33">
        <v>0.001410983380615524</v>
      </c>
      <c r="CZ91" s="33">
        <v>0.0007235521699857771</v>
      </c>
      <c r="DA91" s="33">
        <v>0.000353938004263995</v>
      </c>
      <c r="DB91" s="34">
        <v>0.0009149762350512584</v>
      </c>
      <c r="DC91" s="47">
        <v>1.0747712889563714</v>
      </c>
      <c r="DD91" s="47">
        <v>0.550101182239178</v>
      </c>
    </row>
    <row r="92" spans="1:108" ht="12.75" customHeight="1">
      <c r="A92" s="11">
        <v>89</v>
      </c>
      <c r="B92" s="8" t="s">
        <v>88</v>
      </c>
      <c r="C92" s="33">
        <v>0.00411420239437543</v>
      </c>
      <c r="D92" s="33">
        <v>0.002988462643153437</v>
      </c>
      <c r="E92" s="33">
        <v>0.002416341667328146</v>
      </c>
      <c r="F92" s="33">
        <v>0.008189387119691619</v>
      </c>
      <c r="G92" s="33">
        <v>0.0026698866022175694</v>
      </c>
      <c r="H92" s="33">
        <v>0.00625356011520867</v>
      </c>
      <c r="I92" s="33">
        <v>0</v>
      </c>
      <c r="J92" s="33">
        <v>0.004514238470753364</v>
      </c>
      <c r="K92" s="33">
        <v>0.0016032031611989228</v>
      </c>
      <c r="L92" s="33">
        <v>0.003516312097468647</v>
      </c>
      <c r="M92" s="33">
        <v>0</v>
      </c>
      <c r="N92" s="33">
        <v>0.004251336809607995</v>
      </c>
      <c r="O92" s="33">
        <v>0.004313490550313536</v>
      </c>
      <c r="P92" s="33">
        <v>0.0046598039188143845</v>
      </c>
      <c r="Q92" s="33">
        <v>0.0031198311972249052</v>
      </c>
      <c r="R92" s="33">
        <v>0.004169267889856043</v>
      </c>
      <c r="S92" s="33">
        <v>0.0026940515761501795</v>
      </c>
      <c r="T92" s="33">
        <v>0.0013014131522779352</v>
      </c>
      <c r="U92" s="33">
        <v>0.04423309407913245</v>
      </c>
      <c r="V92" s="33">
        <v>0.05201819294208074</v>
      </c>
      <c r="W92" s="33">
        <v>0.01286997266949687</v>
      </c>
      <c r="X92" s="33">
        <v>0.0288420127281251</v>
      </c>
      <c r="Y92" s="33">
        <v>0.015379943455588994</v>
      </c>
      <c r="Z92" s="33">
        <v>0</v>
      </c>
      <c r="AA92" s="33">
        <v>0.004722143180107256</v>
      </c>
      <c r="AB92" s="33">
        <v>0.005178909457305072</v>
      </c>
      <c r="AC92" s="33">
        <v>0.00033023310168076736</v>
      </c>
      <c r="AD92" s="33">
        <v>0.0015920131230127228</v>
      </c>
      <c r="AE92" s="33">
        <v>0.00595150386974854</v>
      </c>
      <c r="AF92" s="33">
        <v>0.00587861397966235</v>
      </c>
      <c r="AG92" s="33">
        <v>0.0032498184682524835</v>
      </c>
      <c r="AH92" s="33">
        <v>0.0023042694359446457</v>
      </c>
      <c r="AI92" s="33">
        <v>0.018301140707648055</v>
      </c>
      <c r="AJ92" s="33">
        <v>0.03313998331173257</v>
      </c>
      <c r="AK92" s="33">
        <v>0.013886272111775412</v>
      </c>
      <c r="AL92" s="33">
        <v>0.011154127557213811</v>
      </c>
      <c r="AM92" s="33">
        <v>0.009434061833953252</v>
      </c>
      <c r="AN92" s="33">
        <v>0.006027277994195686</v>
      </c>
      <c r="AO92" s="33">
        <v>0.006192750834857374</v>
      </c>
      <c r="AP92" s="33">
        <v>0.03485870254107532</v>
      </c>
      <c r="AQ92" s="33">
        <v>0.013272381403091258</v>
      </c>
      <c r="AR92" s="33">
        <v>0.006538577085848691</v>
      </c>
      <c r="AS92" s="33">
        <v>0.016849922307812966</v>
      </c>
      <c r="AT92" s="33">
        <v>0.003161526745688281</v>
      </c>
      <c r="AU92" s="33">
        <v>0.013469889215602632</v>
      </c>
      <c r="AV92" s="33">
        <v>0.057446114406455834</v>
      </c>
      <c r="AW92" s="33">
        <v>0.006730372512879176</v>
      </c>
      <c r="AX92" s="33">
        <v>0.07130422076598746</v>
      </c>
      <c r="AY92" s="33">
        <v>0.034670242045552566</v>
      </c>
      <c r="AZ92" s="33">
        <v>0.005912116629944953</v>
      </c>
      <c r="BA92" s="33">
        <v>0.03072277381034117</v>
      </c>
      <c r="BB92" s="33">
        <v>0.010051800201683123</v>
      </c>
      <c r="BC92" s="33">
        <v>0.00770861695204625</v>
      </c>
      <c r="BD92" s="33">
        <v>0.029654197675570513</v>
      </c>
      <c r="BE92" s="33">
        <v>0.039516804360941155</v>
      </c>
      <c r="BF92" s="33">
        <v>0.010602815985929957</v>
      </c>
      <c r="BG92" s="33">
        <v>0.01278846400025324</v>
      </c>
      <c r="BH92" s="33">
        <v>0.0029433584951546444</v>
      </c>
      <c r="BI92" s="33">
        <v>0.004158476475692444</v>
      </c>
      <c r="BJ92" s="33">
        <v>0.003549292201118523</v>
      </c>
      <c r="BK92" s="33">
        <v>0.004787386682561662</v>
      </c>
      <c r="BL92" s="33">
        <v>0.00494973918762562</v>
      </c>
      <c r="BM92" s="33">
        <v>0.00502846736534096</v>
      </c>
      <c r="BN92" s="33">
        <v>0.005692769209202043</v>
      </c>
      <c r="BO92" s="33">
        <v>0.0180876822832688</v>
      </c>
      <c r="BP92" s="33">
        <v>0.011333899024634822</v>
      </c>
      <c r="BQ92" s="33">
        <v>0.003930103647275727</v>
      </c>
      <c r="BR92" s="33">
        <v>0.0017686913333663605</v>
      </c>
      <c r="BS92" s="33">
        <v>0.003081795343304246</v>
      </c>
      <c r="BT92" s="33">
        <v>0.0010942164138356683</v>
      </c>
      <c r="BU92" s="33">
        <v>0.000771868742900546</v>
      </c>
      <c r="BV92" s="33">
        <v>0.0006298320781594432</v>
      </c>
      <c r="BW92" s="33">
        <v>0.000283498724098178</v>
      </c>
      <c r="BX92" s="33">
        <v>0.004471631839624401</v>
      </c>
      <c r="BY92" s="33">
        <v>0.0020691472139971593</v>
      </c>
      <c r="BZ92" s="33">
        <v>0.004262499952301368</v>
      </c>
      <c r="CA92" s="33">
        <v>0.0030265866184186656</v>
      </c>
      <c r="CB92" s="33">
        <v>0.0033214216873071493</v>
      </c>
      <c r="CC92" s="33">
        <v>0.0023122656354377115</v>
      </c>
      <c r="CD92" s="33">
        <v>0.004607646029699978</v>
      </c>
      <c r="CE92" s="33">
        <v>0.0020104443135040687</v>
      </c>
      <c r="CF92" s="33">
        <v>0.011031822260803103</v>
      </c>
      <c r="CG92" s="33">
        <v>0.004093316762677724</v>
      </c>
      <c r="CH92" s="33">
        <v>0.0060949630711528355</v>
      </c>
      <c r="CI92" s="33">
        <v>0.024275189335754725</v>
      </c>
      <c r="CJ92" s="33">
        <v>0.002600168963484033</v>
      </c>
      <c r="CK92" s="33">
        <v>0.0005328550787735652</v>
      </c>
      <c r="CL92" s="33">
        <v>0.000271490172987048</v>
      </c>
      <c r="CM92" s="33">
        <v>1.01363949386244</v>
      </c>
      <c r="CN92" s="33">
        <v>0.0020788811601830355</v>
      </c>
      <c r="CO92" s="33">
        <v>0.00131507854166666</v>
      </c>
      <c r="CP92" s="33">
        <v>0.0010876506253239215</v>
      </c>
      <c r="CQ92" s="33">
        <v>0.0017030121358061244</v>
      </c>
      <c r="CR92" s="33">
        <v>0.0019022807363236408</v>
      </c>
      <c r="CS92" s="33">
        <v>0.0022263191650496884</v>
      </c>
      <c r="CT92" s="33">
        <v>0.012823668414015894</v>
      </c>
      <c r="CU92" s="33">
        <v>0.0016023639387446325</v>
      </c>
      <c r="CV92" s="33">
        <v>0.001482198487482081</v>
      </c>
      <c r="CW92" s="33">
        <v>0.0020475721881487866</v>
      </c>
      <c r="CX92" s="33">
        <v>0.001729323997254736</v>
      </c>
      <c r="CY92" s="33">
        <v>0.001115443792061508</v>
      </c>
      <c r="CZ92" s="33">
        <v>0.0010664906566041803</v>
      </c>
      <c r="DA92" s="33">
        <v>0.006873346367677964</v>
      </c>
      <c r="DB92" s="34">
        <v>0.024980914708613078</v>
      </c>
      <c r="DC92" s="47">
        <v>1.9714672277747187</v>
      </c>
      <c r="DD92" s="47">
        <v>1.0090578934219105</v>
      </c>
    </row>
    <row r="93" spans="1:108" ht="12.75" customHeight="1">
      <c r="A93" s="27">
        <v>90</v>
      </c>
      <c r="B93" s="28" t="s">
        <v>89</v>
      </c>
      <c r="C93" s="35">
        <v>7.487278617759237E-05</v>
      </c>
      <c r="D93" s="35">
        <v>6.198255991702436E-05</v>
      </c>
      <c r="E93" s="35">
        <v>0.0008956884550755564</v>
      </c>
      <c r="F93" s="35">
        <v>2.3446342875761006E-05</v>
      </c>
      <c r="G93" s="35">
        <v>1.0951482555830143E-05</v>
      </c>
      <c r="H93" s="35">
        <v>1.634678067450258E-05</v>
      </c>
      <c r="I93" s="35">
        <v>0</v>
      </c>
      <c r="J93" s="35">
        <v>3.204841943260611E-05</v>
      </c>
      <c r="K93" s="35">
        <v>4.056595647404051E-06</v>
      </c>
      <c r="L93" s="35">
        <v>3.1863146189540226E-05</v>
      </c>
      <c r="M93" s="35">
        <v>0</v>
      </c>
      <c r="N93" s="35">
        <v>7.322666535672284E-06</v>
      </c>
      <c r="O93" s="35">
        <v>6.692663684562771E-06</v>
      </c>
      <c r="P93" s="35">
        <v>2.1438153632266357E-05</v>
      </c>
      <c r="Q93" s="35">
        <v>7.758342817505463E-06</v>
      </c>
      <c r="R93" s="35">
        <v>6.861281928877025E-06</v>
      </c>
      <c r="S93" s="35">
        <v>4.070988823680235E-06</v>
      </c>
      <c r="T93" s="35">
        <v>1.4586334737520173E-06</v>
      </c>
      <c r="U93" s="35">
        <v>1.6732590804206208E-05</v>
      </c>
      <c r="V93" s="35">
        <v>1.4385742880059416E-05</v>
      </c>
      <c r="W93" s="35">
        <v>5.068552966259522E-06</v>
      </c>
      <c r="X93" s="35">
        <v>8.548601383944805E-06</v>
      </c>
      <c r="Y93" s="35">
        <v>5.963794503158387E-06</v>
      </c>
      <c r="Z93" s="35">
        <v>0</v>
      </c>
      <c r="AA93" s="35">
        <v>2.925397222107496E-06</v>
      </c>
      <c r="AB93" s="35">
        <v>2.990568972477866E-06</v>
      </c>
      <c r="AC93" s="35">
        <v>3.0007281563109403E-07</v>
      </c>
      <c r="AD93" s="35">
        <v>1.0878748975399507E-05</v>
      </c>
      <c r="AE93" s="35">
        <v>3.685580979460607E-06</v>
      </c>
      <c r="AF93" s="35">
        <v>4.4093878713889036E-06</v>
      </c>
      <c r="AG93" s="35">
        <v>4.737243631503466E-06</v>
      </c>
      <c r="AH93" s="35">
        <v>2.569663580635689E-06</v>
      </c>
      <c r="AI93" s="35">
        <v>1.3811630061958877E-05</v>
      </c>
      <c r="AJ93" s="35">
        <v>1.624522331250409E-05</v>
      </c>
      <c r="AK93" s="35">
        <v>1.5619029427227918E-05</v>
      </c>
      <c r="AL93" s="35">
        <v>2.020598528842758E-05</v>
      </c>
      <c r="AM93" s="35">
        <v>1.851717988178175E-05</v>
      </c>
      <c r="AN93" s="35">
        <v>1.774615316738786E-05</v>
      </c>
      <c r="AO93" s="35">
        <v>2.640075899726446E-05</v>
      </c>
      <c r="AP93" s="35">
        <v>2.3520574166072487E-05</v>
      </c>
      <c r="AQ93" s="35">
        <v>1.4647189339857688E-05</v>
      </c>
      <c r="AR93" s="35">
        <v>9.484705689030773E-06</v>
      </c>
      <c r="AS93" s="35">
        <v>1.0768360908750213E-05</v>
      </c>
      <c r="AT93" s="35">
        <v>2.6144674338006224E-06</v>
      </c>
      <c r="AU93" s="35">
        <v>1.351881256562502E-05</v>
      </c>
      <c r="AV93" s="35">
        <v>1.4819022423710109E-05</v>
      </c>
      <c r="AW93" s="35">
        <v>5.759710150599196E-06</v>
      </c>
      <c r="AX93" s="35">
        <v>1.1581844587880613E-05</v>
      </c>
      <c r="AY93" s="35">
        <v>1.2245658275932472E-05</v>
      </c>
      <c r="AZ93" s="35">
        <v>3.167551274804631E-06</v>
      </c>
      <c r="BA93" s="35">
        <v>1.31635471220283E-05</v>
      </c>
      <c r="BB93" s="35">
        <v>3.370451889667393E-06</v>
      </c>
      <c r="BC93" s="35">
        <v>3.2044513290990016E-06</v>
      </c>
      <c r="BD93" s="35">
        <v>5.478517887787127E-06</v>
      </c>
      <c r="BE93" s="35">
        <v>1.0311051827843095E-05</v>
      </c>
      <c r="BF93" s="35">
        <v>1.3520107903183072E-05</v>
      </c>
      <c r="BG93" s="35">
        <v>6.943598558196233E-06</v>
      </c>
      <c r="BH93" s="35">
        <v>1.61681403479773E-06</v>
      </c>
      <c r="BI93" s="35">
        <v>9.190778069757451E-06</v>
      </c>
      <c r="BJ93" s="35">
        <v>9.229105277387544E-05</v>
      </c>
      <c r="BK93" s="35">
        <v>1.2843308110144652E-05</v>
      </c>
      <c r="BL93" s="35">
        <v>1.2882273827851125E-05</v>
      </c>
      <c r="BM93" s="35">
        <v>1.5044577203549661E-05</v>
      </c>
      <c r="BN93" s="35">
        <v>1.5975907652529737E-05</v>
      </c>
      <c r="BO93" s="35">
        <v>1.4412713701416089E-05</v>
      </c>
      <c r="BP93" s="35">
        <v>2.1524529724909122E-05</v>
      </c>
      <c r="BQ93" s="35">
        <v>4.6028888298323225E-05</v>
      </c>
      <c r="BR93" s="35">
        <v>7.658285262919333E-06</v>
      </c>
      <c r="BS93" s="35">
        <v>3.39942455909399E-05</v>
      </c>
      <c r="BT93" s="35">
        <v>2.5547259720015268E-05</v>
      </c>
      <c r="BU93" s="35">
        <v>8.173745681953413E-06</v>
      </c>
      <c r="BV93" s="35">
        <v>1.2054245801305232E-05</v>
      </c>
      <c r="BW93" s="35">
        <v>2.3056064123031145E-06</v>
      </c>
      <c r="BX93" s="35">
        <v>1.1157119317598282E-05</v>
      </c>
      <c r="BY93" s="35">
        <v>1.5882177136628012E-05</v>
      </c>
      <c r="BZ93" s="35">
        <v>3.1914236614908025E-05</v>
      </c>
      <c r="CA93" s="35">
        <v>0.0003117429818432015</v>
      </c>
      <c r="CB93" s="35">
        <v>5.3664063855438474E-05</v>
      </c>
      <c r="CC93" s="35">
        <v>1.1926785579748565E-05</v>
      </c>
      <c r="CD93" s="35">
        <v>0.0009226663444390131</v>
      </c>
      <c r="CE93" s="35">
        <v>0.000162424320429508</v>
      </c>
      <c r="CF93" s="35">
        <v>0.0001009328844556355</v>
      </c>
      <c r="CG93" s="35">
        <v>0.00016679064829564055</v>
      </c>
      <c r="CH93" s="35">
        <v>1.0024960208121677E-05</v>
      </c>
      <c r="CI93" s="35">
        <v>2.7353977281086115E-05</v>
      </c>
      <c r="CJ93" s="35">
        <v>1.2773811370547564E-05</v>
      </c>
      <c r="CK93" s="35">
        <v>3.029845651742127E-06</v>
      </c>
      <c r="CL93" s="35">
        <v>1.3064560172029204E-05</v>
      </c>
      <c r="CM93" s="35">
        <v>4.525761783628513E-05</v>
      </c>
      <c r="CN93" s="35">
        <v>1.0294161612702777</v>
      </c>
      <c r="CO93" s="35">
        <v>0.0004846179225785696</v>
      </c>
      <c r="CP93" s="35">
        <v>0.0017226764640610813</v>
      </c>
      <c r="CQ93" s="35">
        <v>1.1514923127083165E-05</v>
      </c>
      <c r="CR93" s="35">
        <v>2.9598276339783477E-05</v>
      </c>
      <c r="CS93" s="35">
        <v>7.4683555207481875E-06</v>
      </c>
      <c r="CT93" s="35">
        <v>1.063146319239192E-05</v>
      </c>
      <c r="CU93" s="35">
        <v>1.8640967177961673E-05</v>
      </c>
      <c r="CV93" s="35">
        <v>7.526854945585933E-06</v>
      </c>
      <c r="CW93" s="35">
        <v>9.363210324557245E-05</v>
      </c>
      <c r="CX93" s="35">
        <v>1.8341051848588766E-05</v>
      </c>
      <c r="CY93" s="35">
        <v>7.10296345421178E-06</v>
      </c>
      <c r="CZ93" s="35">
        <v>7.028135040927034E-05</v>
      </c>
      <c r="DA93" s="35">
        <v>1.7400673469876898E-05</v>
      </c>
      <c r="DB93" s="36">
        <v>0.00026291270248310643</v>
      </c>
      <c r="DC93" s="49">
        <v>1.036007378737984</v>
      </c>
      <c r="DD93" s="49">
        <v>0.5302606142425632</v>
      </c>
    </row>
    <row r="94" spans="1:108" ht="12.75" customHeight="1">
      <c r="A94" s="11">
        <v>91</v>
      </c>
      <c r="B94" s="8" t="s">
        <v>90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33">
        <v>0</v>
      </c>
      <c r="BI94" s="33">
        <v>0</v>
      </c>
      <c r="BJ94" s="33">
        <v>0</v>
      </c>
      <c r="BK94" s="33">
        <v>0</v>
      </c>
      <c r="BL94" s="33">
        <v>0</v>
      </c>
      <c r="BM94" s="33">
        <v>0</v>
      </c>
      <c r="BN94" s="33">
        <v>0</v>
      </c>
      <c r="BO94" s="33">
        <v>0</v>
      </c>
      <c r="BP94" s="33">
        <v>0</v>
      </c>
      <c r="BQ94" s="33">
        <v>0</v>
      </c>
      <c r="BR94" s="33">
        <v>0</v>
      </c>
      <c r="BS94" s="33">
        <v>0</v>
      </c>
      <c r="BT94" s="33">
        <v>0</v>
      </c>
      <c r="BU94" s="33">
        <v>0</v>
      </c>
      <c r="BV94" s="33">
        <v>0</v>
      </c>
      <c r="BW94" s="33">
        <v>0</v>
      </c>
      <c r="BX94" s="33">
        <v>0</v>
      </c>
      <c r="BY94" s="33">
        <v>0</v>
      </c>
      <c r="BZ94" s="33">
        <v>0</v>
      </c>
      <c r="CA94" s="33">
        <v>0</v>
      </c>
      <c r="CB94" s="33">
        <v>0</v>
      </c>
      <c r="CC94" s="33">
        <v>0</v>
      </c>
      <c r="CD94" s="33">
        <v>0</v>
      </c>
      <c r="CE94" s="33">
        <v>0</v>
      </c>
      <c r="CF94" s="33">
        <v>0</v>
      </c>
      <c r="CG94" s="33">
        <v>0</v>
      </c>
      <c r="CH94" s="33">
        <v>0</v>
      </c>
      <c r="CI94" s="33">
        <v>0</v>
      </c>
      <c r="CJ94" s="33">
        <v>0</v>
      </c>
      <c r="CK94" s="33">
        <v>0</v>
      </c>
      <c r="CL94" s="33">
        <v>0</v>
      </c>
      <c r="CM94" s="33">
        <v>0</v>
      </c>
      <c r="CN94" s="33">
        <v>0</v>
      </c>
      <c r="CO94" s="33">
        <v>1</v>
      </c>
      <c r="CP94" s="33">
        <v>0</v>
      </c>
      <c r="CQ94" s="33">
        <v>0</v>
      </c>
      <c r="CR94" s="33">
        <v>0</v>
      </c>
      <c r="CS94" s="33">
        <v>0</v>
      </c>
      <c r="CT94" s="33">
        <v>0</v>
      </c>
      <c r="CU94" s="33">
        <v>0</v>
      </c>
      <c r="CV94" s="33">
        <v>0</v>
      </c>
      <c r="CW94" s="33">
        <v>0</v>
      </c>
      <c r="CX94" s="33">
        <v>0</v>
      </c>
      <c r="CY94" s="33">
        <v>0</v>
      </c>
      <c r="CZ94" s="33">
        <v>0</v>
      </c>
      <c r="DA94" s="33">
        <v>0</v>
      </c>
      <c r="DB94" s="34">
        <v>0</v>
      </c>
      <c r="DC94" s="47">
        <v>1</v>
      </c>
      <c r="DD94" s="47">
        <v>0.5118309243014293</v>
      </c>
    </row>
    <row r="95" spans="1:108" ht="12.75" customHeight="1">
      <c r="A95" s="11">
        <v>92</v>
      </c>
      <c r="B95" s="8" t="s">
        <v>91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0</v>
      </c>
      <c r="BN95" s="33">
        <v>0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v>0</v>
      </c>
      <c r="BX95" s="33">
        <v>0</v>
      </c>
      <c r="BY95" s="33">
        <v>0</v>
      </c>
      <c r="BZ95" s="33">
        <v>0</v>
      </c>
      <c r="CA95" s="33">
        <v>0</v>
      </c>
      <c r="CB95" s="33">
        <v>0</v>
      </c>
      <c r="CC95" s="33">
        <v>0</v>
      </c>
      <c r="CD95" s="33">
        <v>0</v>
      </c>
      <c r="CE95" s="33">
        <v>0</v>
      </c>
      <c r="CF95" s="33">
        <v>0</v>
      </c>
      <c r="CG95" s="33">
        <v>0</v>
      </c>
      <c r="CH95" s="33">
        <v>0</v>
      </c>
      <c r="CI95" s="33">
        <v>0</v>
      </c>
      <c r="CJ95" s="33">
        <v>0</v>
      </c>
      <c r="CK95" s="33">
        <v>0</v>
      </c>
      <c r="CL95" s="33">
        <v>0</v>
      </c>
      <c r="CM95" s="33">
        <v>0</v>
      </c>
      <c r="CN95" s="33">
        <v>0</v>
      </c>
      <c r="CO95" s="33">
        <v>0</v>
      </c>
      <c r="CP95" s="33">
        <v>1</v>
      </c>
      <c r="CQ95" s="33">
        <v>0</v>
      </c>
      <c r="CR95" s="33">
        <v>0</v>
      </c>
      <c r="CS95" s="33">
        <v>0</v>
      </c>
      <c r="CT95" s="33">
        <v>0</v>
      </c>
      <c r="CU95" s="33">
        <v>0</v>
      </c>
      <c r="CV95" s="33">
        <v>0</v>
      </c>
      <c r="CW95" s="33">
        <v>0</v>
      </c>
      <c r="CX95" s="33">
        <v>0</v>
      </c>
      <c r="CY95" s="33">
        <v>0</v>
      </c>
      <c r="CZ95" s="33">
        <v>0</v>
      </c>
      <c r="DA95" s="33">
        <v>0</v>
      </c>
      <c r="DB95" s="34">
        <v>0</v>
      </c>
      <c r="DC95" s="47">
        <v>1</v>
      </c>
      <c r="DD95" s="47">
        <v>0.5118309243014293</v>
      </c>
    </row>
    <row r="96" spans="1:108" ht="12.75" customHeight="1">
      <c r="A96" s="11">
        <v>93</v>
      </c>
      <c r="B96" s="8" t="s">
        <v>92</v>
      </c>
      <c r="C96" s="33">
        <v>0.0013016831016009532</v>
      </c>
      <c r="D96" s="33">
        <v>0.0013741511067021058</v>
      </c>
      <c r="E96" s="33">
        <v>0.0012081057946292028</v>
      </c>
      <c r="F96" s="33">
        <v>0.0023614047900446474</v>
      </c>
      <c r="G96" s="33">
        <v>0.004903219032966831</v>
      </c>
      <c r="H96" s="33">
        <v>0.006952887402860257</v>
      </c>
      <c r="I96" s="33">
        <v>0</v>
      </c>
      <c r="J96" s="33">
        <v>0.0020899430976658593</v>
      </c>
      <c r="K96" s="33">
        <v>0.0005772050154248644</v>
      </c>
      <c r="L96" s="33">
        <v>0.0012754767375542926</v>
      </c>
      <c r="M96" s="33">
        <v>0</v>
      </c>
      <c r="N96" s="33">
        <v>0.001447246864227355</v>
      </c>
      <c r="O96" s="33">
        <v>0.002600371033460451</v>
      </c>
      <c r="P96" s="33">
        <v>0.002640071699500929</v>
      </c>
      <c r="Q96" s="33">
        <v>0.001651112538915711</v>
      </c>
      <c r="R96" s="33">
        <v>0.0014066423168694268</v>
      </c>
      <c r="S96" s="33">
        <v>0.0008171943743814811</v>
      </c>
      <c r="T96" s="33">
        <v>0.00035111411441468397</v>
      </c>
      <c r="U96" s="33">
        <v>0.0046298129592222</v>
      </c>
      <c r="V96" s="33">
        <v>0.0048814511760651895</v>
      </c>
      <c r="W96" s="33">
        <v>0.0026287548972088975</v>
      </c>
      <c r="X96" s="33">
        <v>0.0039034657089621026</v>
      </c>
      <c r="Y96" s="33">
        <v>0.0026681643334387447</v>
      </c>
      <c r="Z96" s="33">
        <v>0</v>
      </c>
      <c r="AA96" s="33">
        <v>0.0008376725051094391</v>
      </c>
      <c r="AB96" s="33">
        <v>0.0009850992757917025</v>
      </c>
      <c r="AC96" s="33">
        <v>6.999818241435266E-05</v>
      </c>
      <c r="AD96" s="33">
        <v>0.0012788616037231512</v>
      </c>
      <c r="AE96" s="33">
        <v>0.0010835621852053137</v>
      </c>
      <c r="AF96" s="33">
        <v>0.0010329839784288862</v>
      </c>
      <c r="AG96" s="33">
        <v>0.0009114402791087817</v>
      </c>
      <c r="AH96" s="33">
        <v>0.0007030611432985211</v>
      </c>
      <c r="AI96" s="33">
        <v>0.0035707325258773734</v>
      </c>
      <c r="AJ96" s="33">
        <v>0.004305423418057822</v>
      </c>
      <c r="AK96" s="33">
        <v>0.00324590657458508</v>
      </c>
      <c r="AL96" s="33">
        <v>0.006383748059620614</v>
      </c>
      <c r="AM96" s="33">
        <v>0.004566021270451277</v>
      </c>
      <c r="AN96" s="33">
        <v>0.005093167394036392</v>
      </c>
      <c r="AO96" s="33">
        <v>0.005049128253380942</v>
      </c>
      <c r="AP96" s="33">
        <v>0.003999787953114183</v>
      </c>
      <c r="AQ96" s="33">
        <v>0.0052558930733000745</v>
      </c>
      <c r="AR96" s="33">
        <v>0.002869874362857775</v>
      </c>
      <c r="AS96" s="33">
        <v>0.004332530422824575</v>
      </c>
      <c r="AT96" s="33">
        <v>0.0007993445346313042</v>
      </c>
      <c r="AU96" s="33">
        <v>0.008422757855734752</v>
      </c>
      <c r="AV96" s="33">
        <v>0.006177250709709327</v>
      </c>
      <c r="AW96" s="33">
        <v>0.0015603295117524695</v>
      </c>
      <c r="AX96" s="33">
        <v>0.0032693529219651454</v>
      </c>
      <c r="AY96" s="33">
        <v>0.002577705918656546</v>
      </c>
      <c r="AZ96" s="33">
        <v>0.0008278957032240994</v>
      </c>
      <c r="BA96" s="33">
        <v>0.004704229669013158</v>
      </c>
      <c r="BB96" s="33">
        <v>0.0008903248082232237</v>
      </c>
      <c r="BC96" s="33">
        <v>0.0008340738785364508</v>
      </c>
      <c r="BD96" s="33">
        <v>0.0015573963130673322</v>
      </c>
      <c r="BE96" s="33">
        <v>0.0023774604091616456</v>
      </c>
      <c r="BF96" s="33">
        <v>0.004062606149579527</v>
      </c>
      <c r="BG96" s="33">
        <v>0.0018812699524736278</v>
      </c>
      <c r="BH96" s="33">
        <v>0.0004205100695957025</v>
      </c>
      <c r="BI96" s="33">
        <v>0.0015179746775753158</v>
      </c>
      <c r="BJ96" s="33">
        <v>0.004452486564463712</v>
      </c>
      <c r="BK96" s="33">
        <v>0.0032403970009596056</v>
      </c>
      <c r="BL96" s="33">
        <v>0.005862275930130757</v>
      </c>
      <c r="BM96" s="33">
        <v>0.004742276956021852</v>
      </c>
      <c r="BN96" s="33">
        <v>0.0046160098344484955</v>
      </c>
      <c r="BO96" s="33">
        <v>0.003511617662413736</v>
      </c>
      <c r="BP96" s="33">
        <v>0.007756454095579329</v>
      </c>
      <c r="BQ96" s="33">
        <v>0.02573368262757919</v>
      </c>
      <c r="BR96" s="33">
        <v>0.005003925552985216</v>
      </c>
      <c r="BS96" s="33">
        <v>0.0025034610071417787</v>
      </c>
      <c r="BT96" s="33">
        <v>0.006533707679059585</v>
      </c>
      <c r="BU96" s="33">
        <v>0.003257262929920403</v>
      </c>
      <c r="BV96" s="33">
        <v>0.0031135498238463576</v>
      </c>
      <c r="BW96" s="33">
        <v>0.0005443821661493056</v>
      </c>
      <c r="BX96" s="33">
        <v>0.0022862092252383765</v>
      </c>
      <c r="BY96" s="33">
        <v>0.004218140246366544</v>
      </c>
      <c r="BZ96" s="33">
        <v>0.003373857751759995</v>
      </c>
      <c r="CA96" s="33">
        <v>0.005307669844363371</v>
      </c>
      <c r="CB96" s="33">
        <v>0.0031917840365727796</v>
      </c>
      <c r="CC96" s="33">
        <v>0.005421591869902077</v>
      </c>
      <c r="CD96" s="33">
        <v>0.010090945854046397</v>
      </c>
      <c r="CE96" s="33">
        <v>0.006099631776449436</v>
      </c>
      <c r="CF96" s="33">
        <v>0.003126160426106895</v>
      </c>
      <c r="CG96" s="33">
        <v>0.008120892460796808</v>
      </c>
      <c r="CH96" s="33">
        <v>0.00346693552832432</v>
      </c>
      <c r="CI96" s="33">
        <v>0.002601356054114815</v>
      </c>
      <c r="CJ96" s="33">
        <v>0.0056029603378111095</v>
      </c>
      <c r="CK96" s="33">
        <v>0.0004749418207040093</v>
      </c>
      <c r="CL96" s="33">
        <v>0.0009985758093434087</v>
      </c>
      <c r="CM96" s="33">
        <v>0.007298440352559114</v>
      </c>
      <c r="CN96" s="33">
        <v>0.004221943382105731</v>
      </c>
      <c r="CO96" s="33">
        <v>0.0011480226110073774</v>
      </c>
      <c r="CP96" s="33">
        <v>0.0019941029137814435</v>
      </c>
      <c r="CQ96" s="33">
        <v>1.0017135946805502</v>
      </c>
      <c r="CR96" s="33">
        <v>0.005990224357866396</v>
      </c>
      <c r="CS96" s="33">
        <v>0.00471452293789194</v>
      </c>
      <c r="CT96" s="33">
        <v>0.004947266535355953</v>
      </c>
      <c r="CU96" s="33">
        <v>0.006803230891683139</v>
      </c>
      <c r="CV96" s="33">
        <v>0.031123136983677694</v>
      </c>
      <c r="CW96" s="33">
        <v>0.0050361441853031255</v>
      </c>
      <c r="CX96" s="33">
        <v>0.003957598134253108</v>
      </c>
      <c r="CY96" s="33">
        <v>0.004157346182493281</v>
      </c>
      <c r="CZ96" s="33">
        <v>0.005851297061555543</v>
      </c>
      <c r="DA96" s="33">
        <v>0.0018711760157178764</v>
      </c>
      <c r="DB96" s="34">
        <v>0.009579297344871956</v>
      </c>
      <c r="DC96" s="47">
        <v>1.394785341083476</v>
      </c>
      <c r="DD96" s="47">
        <v>0.7138942703288398</v>
      </c>
    </row>
    <row r="97" spans="1:108" ht="12.75" customHeight="1">
      <c r="A97" s="11">
        <v>94</v>
      </c>
      <c r="B97" s="8" t="s">
        <v>93</v>
      </c>
      <c r="C97" s="33">
        <v>0.005583611264653611</v>
      </c>
      <c r="D97" s="33">
        <v>0.005156999254824581</v>
      </c>
      <c r="E97" s="33">
        <v>0.009756753619079846</v>
      </c>
      <c r="F97" s="33">
        <v>0.005801559684566891</v>
      </c>
      <c r="G97" s="33">
        <v>0.00456325616050277</v>
      </c>
      <c r="H97" s="33">
        <v>0.013348859327265924</v>
      </c>
      <c r="I97" s="33">
        <v>0</v>
      </c>
      <c r="J97" s="33">
        <v>0.007220593982224127</v>
      </c>
      <c r="K97" s="33">
        <v>0.0025927163387194528</v>
      </c>
      <c r="L97" s="33">
        <v>0.0045137912274803805</v>
      </c>
      <c r="M97" s="33">
        <v>0</v>
      </c>
      <c r="N97" s="33">
        <v>0.0030178707171269227</v>
      </c>
      <c r="O97" s="33">
        <v>0.00511906835340366</v>
      </c>
      <c r="P97" s="33">
        <v>0.007300490097792198</v>
      </c>
      <c r="Q97" s="33">
        <v>0.00707086821258633</v>
      </c>
      <c r="R97" s="33">
        <v>0.0031773394858768404</v>
      </c>
      <c r="S97" s="33">
        <v>0.0034688423788718243</v>
      </c>
      <c r="T97" s="33">
        <v>0.0010659324002941532</v>
      </c>
      <c r="U97" s="33">
        <v>0.01495080115736081</v>
      </c>
      <c r="V97" s="33">
        <v>0.014452214071564586</v>
      </c>
      <c r="W97" s="33">
        <v>0.002467864664481288</v>
      </c>
      <c r="X97" s="33">
        <v>0.005719363758043437</v>
      </c>
      <c r="Y97" s="33">
        <v>0.003720008814914944</v>
      </c>
      <c r="Z97" s="33">
        <v>0</v>
      </c>
      <c r="AA97" s="33">
        <v>0.0018543657243734982</v>
      </c>
      <c r="AB97" s="33">
        <v>0.0027508725457375083</v>
      </c>
      <c r="AC97" s="33">
        <v>0.00022845534736530231</v>
      </c>
      <c r="AD97" s="33">
        <v>0.0024076505881088822</v>
      </c>
      <c r="AE97" s="33">
        <v>0.00185691550013584</v>
      </c>
      <c r="AF97" s="33">
        <v>0.002107124711896241</v>
      </c>
      <c r="AG97" s="33">
        <v>0.0038738329121695563</v>
      </c>
      <c r="AH97" s="33">
        <v>0.0019833267273342906</v>
      </c>
      <c r="AI97" s="33">
        <v>0.009569189289899457</v>
      </c>
      <c r="AJ97" s="33">
        <v>0.01846883841511396</v>
      </c>
      <c r="AK97" s="33">
        <v>0.00810847992290675</v>
      </c>
      <c r="AL97" s="33">
        <v>0.00882936351730023</v>
      </c>
      <c r="AM97" s="33">
        <v>0.00981573104330591</v>
      </c>
      <c r="AN97" s="33">
        <v>0.007251863659844948</v>
      </c>
      <c r="AO97" s="33">
        <v>0.010340372255757166</v>
      </c>
      <c r="AP97" s="33">
        <v>0.011384972041421287</v>
      </c>
      <c r="AQ97" s="33">
        <v>0.01005210365843407</v>
      </c>
      <c r="AR97" s="33">
        <v>0.005831601094202082</v>
      </c>
      <c r="AS97" s="33">
        <v>0.010649571442949732</v>
      </c>
      <c r="AT97" s="33">
        <v>0.0019491797977301381</v>
      </c>
      <c r="AU97" s="33">
        <v>0.012028019364537361</v>
      </c>
      <c r="AV97" s="33">
        <v>0.022146306125362048</v>
      </c>
      <c r="AW97" s="33">
        <v>0.0034830521048827604</v>
      </c>
      <c r="AX97" s="33">
        <v>0.01590566547783795</v>
      </c>
      <c r="AY97" s="33">
        <v>0.008706528087151999</v>
      </c>
      <c r="AZ97" s="33">
        <v>0.0024153536738739665</v>
      </c>
      <c r="BA97" s="33">
        <v>0.020479576378428593</v>
      </c>
      <c r="BB97" s="33">
        <v>0.002573087959389718</v>
      </c>
      <c r="BC97" s="33">
        <v>0.0023851473806540528</v>
      </c>
      <c r="BD97" s="33">
        <v>0.004401051782602942</v>
      </c>
      <c r="BE97" s="33">
        <v>0.014024217212120731</v>
      </c>
      <c r="BF97" s="33">
        <v>0.008854029597650474</v>
      </c>
      <c r="BG97" s="33">
        <v>0.00604163590004215</v>
      </c>
      <c r="BH97" s="33">
        <v>0.0013788243738787971</v>
      </c>
      <c r="BI97" s="33">
        <v>0.006425465883897849</v>
      </c>
      <c r="BJ97" s="33">
        <v>0.00743656464859419</v>
      </c>
      <c r="BK97" s="33">
        <v>0.009130724689073598</v>
      </c>
      <c r="BL97" s="33">
        <v>0.00693447052253269</v>
      </c>
      <c r="BM97" s="33">
        <v>0.008506064876782824</v>
      </c>
      <c r="BN97" s="33">
        <v>0.00808789992184923</v>
      </c>
      <c r="BO97" s="33">
        <v>0.011121469005307484</v>
      </c>
      <c r="BP97" s="33">
        <v>0.022030809855582745</v>
      </c>
      <c r="BQ97" s="33">
        <v>0.007030792851487911</v>
      </c>
      <c r="BR97" s="33">
        <v>0.004766388167500385</v>
      </c>
      <c r="BS97" s="33">
        <v>0.023669066483028356</v>
      </c>
      <c r="BT97" s="33">
        <v>0.03339122781819247</v>
      </c>
      <c r="BU97" s="33">
        <v>0.0258763927240502</v>
      </c>
      <c r="BV97" s="33">
        <v>0.011314559067492683</v>
      </c>
      <c r="BW97" s="33">
        <v>0.0019461166650170012</v>
      </c>
      <c r="BX97" s="33">
        <v>0.011802582415729086</v>
      </c>
      <c r="BY97" s="33">
        <v>0.00967523893757169</v>
      </c>
      <c r="BZ97" s="33">
        <v>0.011530678351109101</v>
      </c>
      <c r="CA97" s="33">
        <v>0.021744660371439736</v>
      </c>
      <c r="CB97" s="33">
        <v>0.024835756902465485</v>
      </c>
      <c r="CC97" s="33">
        <v>0.00988998259194053</v>
      </c>
      <c r="CD97" s="33">
        <v>0.007041074103227427</v>
      </c>
      <c r="CE97" s="33">
        <v>0.014815362870589429</v>
      </c>
      <c r="CF97" s="33">
        <v>0.025119832252158813</v>
      </c>
      <c r="CG97" s="33">
        <v>0.02847150632198522</v>
      </c>
      <c r="CH97" s="33">
        <v>0.04201756965771746</v>
      </c>
      <c r="CI97" s="33">
        <v>0.028022200583556242</v>
      </c>
      <c r="CJ97" s="33">
        <v>0.04916575691077313</v>
      </c>
      <c r="CK97" s="33">
        <v>0.0020165138639361107</v>
      </c>
      <c r="CL97" s="33">
        <v>0.0037534806499718116</v>
      </c>
      <c r="CM97" s="33">
        <v>0.01092135958960808</v>
      </c>
      <c r="CN97" s="33">
        <v>0.008304748560050942</v>
      </c>
      <c r="CO97" s="33">
        <v>0.0047904343480840075</v>
      </c>
      <c r="CP97" s="33">
        <v>0.0047893950144392945</v>
      </c>
      <c r="CQ97" s="33">
        <v>0.013071207916858297</v>
      </c>
      <c r="CR97" s="33">
        <v>1.0136596774662563</v>
      </c>
      <c r="CS97" s="33">
        <v>0.014344179810702918</v>
      </c>
      <c r="CT97" s="33">
        <v>0.01142769450666958</v>
      </c>
      <c r="CU97" s="33">
        <v>0.01880902303369997</v>
      </c>
      <c r="CV97" s="33">
        <v>0.020503743984929115</v>
      </c>
      <c r="CW97" s="33">
        <v>0.0171513851747004</v>
      </c>
      <c r="CX97" s="33">
        <v>0.011012215600097413</v>
      </c>
      <c r="CY97" s="33">
        <v>0.014217510771042061</v>
      </c>
      <c r="CZ97" s="33">
        <v>0.01627580529105783</v>
      </c>
      <c r="DA97" s="33">
        <v>0.009378776054965338</v>
      </c>
      <c r="DB97" s="34">
        <v>0.02811615004855799</v>
      </c>
      <c r="DC97" s="47">
        <v>2.0785486277223155</v>
      </c>
      <c r="DD97" s="47">
        <v>1.06386546533258</v>
      </c>
    </row>
    <row r="98" spans="1:108" ht="12.75" customHeight="1">
      <c r="A98" s="27">
        <v>95</v>
      </c>
      <c r="B98" s="28" t="s">
        <v>94</v>
      </c>
      <c r="C98" s="35">
        <v>0.01540136387635712</v>
      </c>
      <c r="D98" s="35">
        <v>0.012132836152413012</v>
      </c>
      <c r="E98" s="35">
        <v>0.017427473864691415</v>
      </c>
      <c r="F98" s="35">
        <v>0.024770739286931173</v>
      </c>
      <c r="G98" s="35">
        <v>0.009621219336507615</v>
      </c>
      <c r="H98" s="35">
        <v>0.05656574017546413</v>
      </c>
      <c r="I98" s="35">
        <v>0</v>
      </c>
      <c r="J98" s="35">
        <v>0.014032852921369606</v>
      </c>
      <c r="K98" s="35">
        <v>0.0027115620814689156</v>
      </c>
      <c r="L98" s="35">
        <v>0.009845203273636813</v>
      </c>
      <c r="M98" s="35">
        <v>0</v>
      </c>
      <c r="N98" s="35">
        <v>0.007863810766073894</v>
      </c>
      <c r="O98" s="35">
        <v>0.008127388407606932</v>
      </c>
      <c r="P98" s="35">
        <v>0.021706887137499183</v>
      </c>
      <c r="Q98" s="35">
        <v>0.008291081571407604</v>
      </c>
      <c r="R98" s="35">
        <v>0.005438127837800941</v>
      </c>
      <c r="S98" s="35">
        <v>0.004139263004682131</v>
      </c>
      <c r="T98" s="35">
        <v>0.0015920697900242168</v>
      </c>
      <c r="U98" s="35">
        <v>0.01348969046736137</v>
      </c>
      <c r="V98" s="35">
        <v>0.03844086761243226</v>
      </c>
      <c r="W98" s="35">
        <v>0.005848599112045846</v>
      </c>
      <c r="X98" s="35">
        <v>0.012769051997849301</v>
      </c>
      <c r="Y98" s="35">
        <v>0.007888358019194512</v>
      </c>
      <c r="Z98" s="35">
        <v>0</v>
      </c>
      <c r="AA98" s="35">
        <v>0.0036697303262382534</v>
      </c>
      <c r="AB98" s="35">
        <v>0.004306245754609237</v>
      </c>
      <c r="AC98" s="35">
        <v>0.00032609549812945965</v>
      </c>
      <c r="AD98" s="35">
        <v>0.0034485020498020986</v>
      </c>
      <c r="AE98" s="35">
        <v>0.003805112986637434</v>
      </c>
      <c r="AF98" s="35">
        <v>0.004359836175400817</v>
      </c>
      <c r="AG98" s="35">
        <v>0.004500446627864853</v>
      </c>
      <c r="AH98" s="35">
        <v>0.004547052379265745</v>
      </c>
      <c r="AI98" s="35">
        <v>0.022607435159036564</v>
      </c>
      <c r="AJ98" s="35">
        <v>0.02516538119524378</v>
      </c>
      <c r="AK98" s="35">
        <v>0.025127529331380054</v>
      </c>
      <c r="AL98" s="35">
        <v>0.0200174723192375</v>
      </c>
      <c r="AM98" s="35">
        <v>0.01796531636701736</v>
      </c>
      <c r="AN98" s="35">
        <v>0.015776572153219943</v>
      </c>
      <c r="AO98" s="35">
        <v>0.035558665377883575</v>
      </c>
      <c r="AP98" s="35">
        <v>0.02689287864863732</v>
      </c>
      <c r="AQ98" s="35">
        <v>0.017013053998766285</v>
      </c>
      <c r="AR98" s="35">
        <v>0.013786773342224794</v>
      </c>
      <c r="AS98" s="35">
        <v>0.022958343576150536</v>
      </c>
      <c r="AT98" s="35">
        <v>0.003581852356236168</v>
      </c>
      <c r="AU98" s="35">
        <v>0.018209057392369127</v>
      </c>
      <c r="AV98" s="35">
        <v>0.029077196856591436</v>
      </c>
      <c r="AW98" s="35">
        <v>0.00698856628646555</v>
      </c>
      <c r="AX98" s="35">
        <v>0.024323437756246506</v>
      </c>
      <c r="AY98" s="35">
        <v>0.015919854701076448</v>
      </c>
      <c r="AZ98" s="35">
        <v>0.003992710626900468</v>
      </c>
      <c r="BA98" s="35">
        <v>0.020557210491371276</v>
      </c>
      <c r="BB98" s="35">
        <v>0.004656304329729526</v>
      </c>
      <c r="BC98" s="35">
        <v>0.004390747305523731</v>
      </c>
      <c r="BD98" s="35">
        <v>0.008168111324761147</v>
      </c>
      <c r="BE98" s="35">
        <v>0.016069079281827436</v>
      </c>
      <c r="BF98" s="35">
        <v>0.023286736247156093</v>
      </c>
      <c r="BG98" s="35">
        <v>0.009046219774003305</v>
      </c>
      <c r="BH98" s="35">
        <v>0.0020348371476674363</v>
      </c>
      <c r="BI98" s="35">
        <v>0.009328923955981299</v>
      </c>
      <c r="BJ98" s="35">
        <v>0.0172600285820984</v>
      </c>
      <c r="BK98" s="35">
        <v>0.02818285406950801</v>
      </c>
      <c r="BL98" s="35">
        <v>0.01984360794677193</v>
      </c>
      <c r="BM98" s="35">
        <v>0.04057537855327909</v>
      </c>
      <c r="BN98" s="35">
        <v>0.04971880470308676</v>
      </c>
      <c r="BO98" s="35">
        <v>0.02040010114204178</v>
      </c>
      <c r="BP98" s="35">
        <v>0.017782303460113308</v>
      </c>
      <c r="BQ98" s="35">
        <v>0.011129952978508379</v>
      </c>
      <c r="BR98" s="35">
        <v>0.02090693991916252</v>
      </c>
      <c r="BS98" s="35">
        <v>0.019337262697564982</v>
      </c>
      <c r="BT98" s="35">
        <v>0.026538402985187483</v>
      </c>
      <c r="BU98" s="35">
        <v>0.009730268423489492</v>
      </c>
      <c r="BV98" s="35">
        <v>0.005665538107535123</v>
      </c>
      <c r="BW98" s="35">
        <v>0.002224931804565487</v>
      </c>
      <c r="BX98" s="35">
        <v>0.007526965435535339</v>
      </c>
      <c r="BY98" s="35">
        <v>0.014810855872676778</v>
      </c>
      <c r="BZ98" s="35">
        <v>0.14712054258140594</v>
      </c>
      <c r="CA98" s="35">
        <v>0.018944807626033528</v>
      </c>
      <c r="CB98" s="35">
        <v>0.09234244601529962</v>
      </c>
      <c r="CC98" s="35">
        <v>0.05419479622594317</v>
      </c>
      <c r="CD98" s="35">
        <v>0.03085082636578139</v>
      </c>
      <c r="CE98" s="35">
        <v>0.014319014269014777</v>
      </c>
      <c r="CF98" s="35">
        <v>0.018584652074076533</v>
      </c>
      <c r="CG98" s="35">
        <v>0.026152474123283025</v>
      </c>
      <c r="CH98" s="35">
        <v>0.03848701066663139</v>
      </c>
      <c r="CI98" s="35">
        <v>0.037675064883322354</v>
      </c>
      <c r="CJ98" s="35">
        <v>0.01901848226254957</v>
      </c>
      <c r="CK98" s="35">
        <v>0.011220553716310436</v>
      </c>
      <c r="CL98" s="35">
        <v>0.004596234679588736</v>
      </c>
      <c r="CM98" s="35">
        <v>0.024501482688708016</v>
      </c>
      <c r="CN98" s="35">
        <v>0.020617265921114028</v>
      </c>
      <c r="CO98" s="35">
        <v>0.013114595962264549</v>
      </c>
      <c r="CP98" s="35">
        <v>0.02090973130094033</v>
      </c>
      <c r="CQ98" s="35">
        <v>0.018623135943129816</v>
      </c>
      <c r="CR98" s="35">
        <v>0.01114190123593034</v>
      </c>
      <c r="CS98" s="35">
        <v>1.0381580543096267</v>
      </c>
      <c r="CT98" s="35">
        <v>0.015219653632459283</v>
      </c>
      <c r="CU98" s="35">
        <v>0.03714761663724923</v>
      </c>
      <c r="CV98" s="35">
        <v>0.018767197134942164</v>
      </c>
      <c r="CW98" s="35">
        <v>0.009665737543330414</v>
      </c>
      <c r="CX98" s="35">
        <v>0.012383869717846614</v>
      </c>
      <c r="CY98" s="35">
        <v>0.007214797418319961</v>
      </c>
      <c r="CZ98" s="35">
        <v>0.013822392491084988</v>
      </c>
      <c r="DA98" s="35">
        <v>0.010425211669000248</v>
      </c>
      <c r="DB98" s="36">
        <v>0.03517184650498826</v>
      </c>
      <c r="DC98" s="49">
        <v>2.9015930680747717</v>
      </c>
      <c r="DD98" s="49">
        <v>1.4851250619793304</v>
      </c>
    </row>
    <row r="99" spans="1:108" ht="12.75" customHeight="1">
      <c r="A99" s="11">
        <v>96</v>
      </c>
      <c r="B99" s="8" t="s">
        <v>95</v>
      </c>
      <c r="C99" s="33">
        <v>0.031992198590667216</v>
      </c>
      <c r="D99" s="33">
        <v>0.026404260539094036</v>
      </c>
      <c r="E99" s="33">
        <v>0.03739732305853077</v>
      </c>
      <c r="F99" s="33">
        <v>0.03963239193240854</v>
      </c>
      <c r="G99" s="33">
        <v>0.017232289735042858</v>
      </c>
      <c r="H99" s="33">
        <v>0.09616176238433728</v>
      </c>
      <c r="I99" s="33">
        <v>0</v>
      </c>
      <c r="J99" s="33">
        <v>0.019870620582728937</v>
      </c>
      <c r="K99" s="33">
        <v>0.004263673148957054</v>
      </c>
      <c r="L99" s="33">
        <v>0.01791458873330363</v>
      </c>
      <c r="M99" s="33">
        <v>0</v>
      </c>
      <c r="N99" s="33">
        <v>0.01058314967036301</v>
      </c>
      <c r="O99" s="33">
        <v>0.010349292370507003</v>
      </c>
      <c r="P99" s="33">
        <v>0.03707641206664966</v>
      </c>
      <c r="Q99" s="33">
        <v>0.011736289778729984</v>
      </c>
      <c r="R99" s="33">
        <v>0.012236955955457996</v>
      </c>
      <c r="S99" s="33">
        <v>0.0076592679441034785</v>
      </c>
      <c r="T99" s="33">
        <v>0.003280651389892042</v>
      </c>
      <c r="U99" s="33">
        <v>0.028985908083254734</v>
      </c>
      <c r="V99" s="33">
        <v>0.05592682858743014</v>
      </c>
      <c r="W99" s="33">
        <v>0.012808837093017326</v>
      </c>
      <c r="X99" s="33">
        <v>0.026255417412871487</v>
      </c>
      <c r="Y99" s="33">
        <v>0.016553235996695403</v>
      </c>
      <c r="Z99" s="33">
        <v>0</v>
      </c>
      <c r="AA99" s="33">
        <v>0.0062230364222499585</v>
      </c>
      <c r="AB99" s="33">
        <v>0.006630075249791607</v>
      </c>
      <c r="AC99" s="33">
        <v>0.0008928030115956303</v>
      </c>
      <c r="AD99" s="33">
        <v>0.009342706768182996</v>
      </c>
      <c r="AE99" s="33">
        <v>0.007446251745667367</v>
      </c>
      <c r="AF99" s="33">
        <v>0.00784479617467736</v>
      </c>
      <c r="AG99" s="33">
        <v>0.006868448286473396</v>
      </c>
      <c r="AH99" s="33">
        <v>0.007118316940437118</v>
      </c>
      <c r="AI99" s="33">
        <v>0.03556803928265714</v>
      </c>
      <c r="AJ99" s="33">
        <v>0.028795999490005657</v>
      </c>
      <c r="AK99" s="33">
        <v>0.03971839328422068</v>
      </c>
      <c r="AL99" s="33">
        <v>0.04111499996638039</v>
      </c>
      <c r="AM99" s="33">
        <v>0.0441783105330188</v>
      </c>
      <c r="AN99" s="33">
        <v>0.02473045041861196</v>
      </c>
      <c r="AO99" s="33">
        <v>0.06322005300939025</v>
      </c>
      <c r="AP99" s="33">
        <v>0.03861805488101122</v>
      </c>
      <c r="AQ99" s="33">
        <v>0.04193386972687207</v>
      </c>
      <c r="AR99" s="33">
        <v>0.01948135519195616</v>
      </c>
      <c r="AS99" s="33">
        <v>0.02880565341907302</v>
      </c>
      <c r="AT99" s="33">
        <v>0.005022899947237198</v>
      </c>
      <c r="AU99" s="33">
        <v>0.021117046449306724</v>
      </c>
      <c r="AV99" s="33">
        <v>0.022655717290704445</v>
      </c>
      <c r="AW99" s="33">
        <v>0.012437638835392886</v>
      </c>
      <c r="AX99" s="33">
        <v>0.021361548582279007</v>
      </c>
      <c r="AY99" s="33">
        <v>0.024327649718809647</v>
      </c>
      <c r="AZ99" s="33">
        <v>0.006542388556433858</v>
      </c>
      <c r="BA99" s="33">
        <v>0.020053205777500447</v>
      </c>
      <c r="BB99" s="33">
        <v>0.007990542176347554</v>
      </c>
      <c r="BC99" s="33">
        <v>0.0074240819311834905</v>
      </c>
      <c r="BD99" s="33">
        <v>0.01116653397732862</v>
      </c>
      <c r="BE99" s="33">
        <v>0.016710759655522097</v>
      </c>
      <c r="BF99" s="33">
        <v>0.02016672400561878</v>
      </c>
      <c r="BG99" s="33">
        <v>0.013993547129431485</v>
      </c>
      <c r="BH99" s="33">
        <v>0.0030815321859021137</v>
      </c>
      <c r="BI99" s="33">
        <v>0.013358433542501292</v>
      </c>
      <c r="BJ99" s="33">
        <v>0.024935469246378687</v>
      </c>
      <c r="BK99" s="33">
        <v>0.024751260079005116</v>
      </c>
      <c r="BL99" s="33">
        <v>0.029718865526465462</v>
      </c>
      <c r="BM99" s="33">
        <v>0.03313634937296614</v>
      </c>
      <c r="BN99" s="33">
        <v>0.03278745958384432</v>
      </c>
      <c r="BO99" s="33">
        <v>0.05638904889163396</v>
      </c>
      <c r="BP99" s="33">
        <v>0.01349411423397478</v>
      </c>
      <c r="BQ99" s="33">
        <v>0.030696694589615738</v>
      </c>
      <c r="BR99" s="33">
        <v>0.037704720075674256</v>
      </c>
      <c r="BS99" s="33">
        <v>0.01646770753792713</v>
      </c>
      <c r="BT99" s="33">
        <v>0.009854629979972045</v>
      </c>
      <c r="BU99" s="33">
        <v>0.005658892051674425</v>
      </c>
      <c r="BV99" s="33">
        <v>0.0045917284791198556</v>
      </c>
      <c r="BW99" s="33">
        <v>0.001851884311238037</v>
      </c>
      <c r="BX99" s="33">
        <v>0.008326684527132604</v>
      </c>
      <c r="BY99" s="33">
        <v>0.05728367400464888</v>
      </c>
      <c r="BZ99" s="33">
        <v>0.26763721764958587</v>
      </c>
      <c r="CA99" s="33">
        <v>0.013246192459245753</v>
      </c>
      <c r="CB99" s="33">
        <v>0.03799651026203206</v>
      </c>
      <c r="CC99" s="33">
        <v>0.06367045825030701</v>
      </c>
      <c r="CD99" s="33">
        <v>0.02124764062009372</v>
      </c>
      <c r="CE99" s="33">
        <v>0.01630585057179691</v>
      </c>
      <c r="CF99" s="33">
        <v>0.014137764153185644</v>
      </c>
      <c r="CG99" s="33">
        <v>0.021676670469506797</v>
      </c>
      <c r="CH99" s="33">
        <v>0.020502432595228163</v>
      </c>
      <c r="CI99" s="33">
        <v>0.018242078459505335</v>
      </c>
      <c r="CJ99" s="33">
        <v>0.015128228694645751</v>
      </c>
      <c r="CK99" s="33">
        <v>0.008443635372253793</v>
      </c>
      <c r="CL99" s="33">
        <v>0.004259721976972061</v>
      </c>
      <c r="CM99" s="33">
        <v>0.028336009940654404</v>
      </c>
      <c r="CN99" s="33">
        <v>0.012537453922240717</v>
      </c>
      <c r="CO99" s="33">
        <v>0.012385602477182431</v>
      </c>
      <c r="CP99" s="33">
        <v>0.011225085507439716</v>
      </c>
      <c r="CQ99" s="33">
        <v>0.02175787144360933</v>
      </c>
      <c r="CR99" s="33">
        <v>0.01025621932138991</v>
      </c>
      <c r="CS99" s="33">
        <v>0.1109754441359913</v>
      </c>
      <c r="CT99" s="33">
        <v>1.017133040392216</v>
      </c>
      <c r="CU99" s="33">
        <v>0.012573190637357639</v>
      </c>
      <c r="CV99" s="33">
        <v>0.02553782301560142</v>
      </c>
      <c r="CW99" s="33">
        <v>0.013713937975091564</v>
      </c>
      <c r="CX99" s="33">
        <v>0.01613084859977881</v>
      </c>
      <c r="CY99" s="33">
        <v>0.01552671792699375</v>
      </c>
      <c r="CZ99" s="33">
        <v>0.01662536915291918</v>
      </c>
      <c r="DA99" s="33">
        <v>0.014157047586616208</v>
      </c>
      <c r="DB99" s="34">
        <v>0.026766102374290283</v>
      </c>
      <c r="DC99" s="47">
        <v>3.486044567052818</v>
      </c>
      <c r="DD99" s="47">
        <v>1.7842654129106197</v>
      </c>
    </row>
    <row r="100" spans="1:108" ht="12.75" customHeight="1">
      <c r="A100" s="11">
        <v>97</v>
      </c>
      <c r="B100" s="8" t="s">
        <v>96</v>
      </c>
      <c r="C100" s="33">
        <v>0.013555310794217916</v>
      </c>
      <c r="D100" s="33">
        <v>0.013311078194701663</v>
      </c>
      <c r="E100" s="33">
        <v>0.020303184323695322</v>
      </c>
      <c r="F100" s="33">
        <v>0.014762187543578581</v>
      </c>
      <c r="G100" s="33">
        <v>0.013825439480295012</v>
      </c>
      <c r="H100" s="33">
        <v>0.03676306171307165</v>
      </c>
      <c r="I100" s="33">
        <v>0</v>
      </c>
      <c r="J100" s="33">
        <v>0.01762678978155366</v>
      </c>
      <c r="K100" s="33">
        <v>0.004079558143873526</v>
      </c>
      <c r="L100" s="33">
        <v>0.01145473557283265</v>
      </c>
      <c r="M100" s="33">
        <v>0</v>
      </c>
      <c r="N100" s="33">
        <v>0.009036669672949336</v>
      </c>
      <c r="O100" s="33">
        <v>0.015007930568420093</v>
      </c>
      <c r="P100" s="33">
        <v>0.017266117854816486</v>
      </c>
      <c r="Q100" s="33">
        <v>0.012598908943347814</v>
      </c>
      <c r="R100" s="33">
        <v>0.010454798861855063</v>
      </c>
      <c r="S100" s="33">
        <v>0.007278871905847576</v>
      </c>
      <c r="T100" s="33">
        <v>0.0030328349143732554</v>
      </c>
      <c r="U100" s="33">
        <v>0.030379303657770692</v>
      </c>
      <c r="V100" s="33">
        <v>0.05891636557912001</v>
      </c>
      <c r="W100" s="33">
        <v>0.010378185009756746</v>
      </c>
      <c r="X100" s="33">
        <v>0.020645317437032237</v>
      </c>
      <c r="Y100" s="33">
        <v>0.013777781460991267</v>
      </c>
      <c r="Z100" s="33">
        <v>0</v>
      </c>
      <c r="AA100" s="33">
        <v>0.005939327678909098</v>
      </c>
      <c r="AB100" s="33">
        <v>0.007432955121100202</v>
      </c>
      <c r="AC100" s="33">
        <v>0.0007240289785901342</v>
      </c>
      <c r="AD100" s="33">
        <v>0.006300458544734843</v>
      </c>
      <c r="AE100" s="33">
        <v>0.0063821434145883895</v>
      </c>
      <c r="AF100" s="33">
        <v>0.006715136656507957</v>
      </c>
      <c r="AG100" s="33">
        <v>0.008092233729376924</v>
      </c>
      <c r="AH100" s="33">
        <v>0.005397351422996277</v>
      </c>
      <c r="AI100" s="33">
        <v>0.02234601886479267</v>
      </c>
      <c r="AJ100" s="33">
        <v>0.026199864305515425</v>
      </c>
      <c r="AK100" s="33">
        <v>0.029400259192253923</v>
      </c>
      <c r="AL100" s="33">
        <v>0.02338980500968157</v>
      </c>
      <c r="AM100" s="33">
        <v>0.029378777558094815</v>
      </c>
      <c r="AN100" s="33">
        <v>0.01897788025351791</v>
      </c>
      <c r="AO100" s="33">
        <v>0.02869575978255503</v>
      </c>
      <c r="AP100" s="33">
        <v>0.03192240037046505</v>
      </c>
      <c r="AQ100" s="33">
        <v>0.029789854565388737</v>
      </c>
      <c r="AR100" s="33">
        <v>0.0164009977566036</v>
      </c>
      <c r="AS100" s="33">
        <v>0.03630597007333127</v>
      </c>
      <c r="AT100" s="33">
        <v>0.005475031446227366</v>
      </c>
      <c r="AU100" s="33">
        <v>0.03640121134596614</v>
      </c>
      <c r="AV100" s="33">
        <v>0.04966474110825335</v>
      </c>
      <c r="AW100" s="33">
        <v>0.010227481451287712</v>
      </c>
      <c r="AX100" s="33">
        <v>0.05080648839937934</v>
      </c>
      <c r="AY100" s="33">
        <v>0.02569496940731831</v>
      </c>
      <c r="AZ100" s="33">
        <v>0.006170148971391402</v>
      </c>
      <c r="BA100" s="33">
        <v>0.03583786980969315</v>
      </c>
      <c r="BB100" s="33">
        <v>0.008213233900478055</v>
      </c>
      <c r="BC100" s="33">
        <v>0.007253198469620877</v>
      </c>
      <c r="BD100" s="33">
        <v>0.015504902570375708</v>
      </c>
      <c r="BE100" s="33">
        <v>0.02815008116187403</v>
      </c>
      <c r="BF100" s="33">
        <v>0.025898955387538638</v>
      </c>
      <c r="BG100" s="33">
        <v>0.01469315835682669</v>
      </c>
      <c r="BH100" s="33">
        <v>0.0035804900472685606</v>
      </c>
      <c r="BI100" s="33">
        <v>0.012353410319817447</v>
      </c>
      <c r="BJ100" s="33">
        <v>0.02294230248910681</v>
      </c>
      <c r="BK100" s="33">
        <v>0.07474630580512397</v>
      </c>
      <c r="BL100" s="33">
        <v>0.03449428474280045</v>
      </c>
      <c r="BM100" s="33">
        <v>0.09248674643107184</v>
      </c>
      <c r="BN100" s="33">
        <v>0.05118648312329519</v>
      </c>
      <c r="BO100" s="33">
        <v>0.037527975541429906</v>
      </c>
      <c r="BP100" s="33">
        <v>0.02894595362862738</v>
      </c>
      <c r="BQ100" s="33">
        <v>0.05929337638296289</v>
      </c>
      <c r="BR100" s="33">
        <v>0.038828938561263106</v>
      </c>
      <c r="BS100" s="33">
        <v>0.056129588276780475</v>
      </c>
      <c r="BT100" s="33">
        <v>0.06142618981026772</v>
      </c>
      <c r="BU100" s="33">
        <v>0.09127641358950404</v>
      </c>
      <c r="BV100" s="33">
        <v>0.046826886083030164</v>
      </c>
      <c r="BW100" s="33">
        <v>0.006145509379913171</v>
      </c>
      <c r="BX100" s="33">
        <v>0.034089392764408005</v>
      </c>
      <c r="BY100" s="33">
        <v>0.025374915171244766</v>
      </c>
      <c r="BZ100" s="33">
        <v>0.03797709220904808</v>
      </c>
      <c r="CA100" s="33">
        <v>0.04322682642790881</v>
      </c>
      <c r="CB100" s="33">
        <v>0.05623956786838715</v>
      </c>
      <c r="CC100" s="33">
        <v>0.04019300269862903</v>
      </c>
      <c r="CD100" s="33">
        <v>0.07022898755967935</v>
      </c>
      <c r="CE100" s="33">
        <v>0.11355598468578827</v>
      </c>
      <c r="CF100" s="33">
        <v>0.0738015987241655</v>
      </c>
      <c r="CG100" s="33">
        <v>0.08325115370335298</v>
      </c>
      <c r="CH100" s="33">
        <v>0.14478468510308207</v>
      </c>
      <c r="CI100" s="33">
        <v>0.180881387769795</v>
      </c>
      <c r="CJ100" s="33">
        <v>0.023308554222919855</v>
      </c>
      <c r="CK100" s="33">
        <v>0.01571150044412748</v>
      </c>
      <c r="CL100" s="33">
        <v>0.0090110107065886</v>
      </c>
      <c r="CM100" s="33">
        <v>0.11393295976612178</v>
      </c>
      <c r="CN100" s="33">
        <v>0.05851718746099006</v>
      </c>
      <c r="CO100" s="33">
        <v>0.03243616571436023</v>
      </c>
      <c r="CP100" s="33">
        <v>0.028765883576821485</v>
      </c>
      <c r="CQ100" s="33">
        <v>0.09346043033470214</v>
      </c>
      <c r="CR100" s="33">
        <v>0.044650873158405484</v>
      </c>
      <c r="CS100" s="33">
        <v>0.04816590218264985</v>
      </c>
      <c r="CT100" s="33">
        <v>0.028286417152864205</v>
      </c>
      <c r="CU100" s="33">
        <v>1.0817408219761353</v>
      </c>
      <c r="CV100" s="33">
        <v>0.03809081734361483</v>
      </c>
      <c r="CW100" s="33">
        <v>0.028273445652017278</v>
      </c>
      <c r="CX100" s="33">
        <v>0.029746608215478185</v>
      </c>
      <c r="CY100" s="33">
        <v>0.030239984757376766</v>
      </c>
      <c r="CZ100" s="33">
        <v>0.02527427150431192</v>
      </c>
      <c r="DA100" s="33">
        <v>0.022394310367124595</v>
      </c>
      <c r="DB100" s="34">
        <v>0.06245998428037767</v>
      </c>
      <c r="DC100" s="47">
        <v>4.450499704194074</v>
      </c>
      <c r="DD100" s="47">
        <v>2.2779033772008903</v>
      </c>
    </row>
    <row r="101" spans="1:108" ht="12.75" customHeight="1">
      <c r="A101" s="11">
        <v>98</v>
      </c>
      <c r="B101" s="8" t="s">
        <v>97</v>
      </c>
      <c r="C101" s="33">
        <v>0.00010408959000299308</v>
      </c>
      <c r="D101" s="33">
        <v>7.529501065362065E-05</v>
      </c>
      <c r="E101" s="33">
        <v>0.00016034618443337467</v>
      </c>
      <c r="F101" s="33">
        <v>0.0001410031842305688</v>
      </c>
      <c r="G101" s="33">
        <v>6.82695398102149E-05</v>
      </c>
      <c r="H101" s="33">
        <v>0.00018309785564013788</v>
      </c>
      <c r="I101" s="33">
        <v>0</v>
      </c>
      <c r="J101" s="33">
        <v>0.00010118654348498857</v>
      </c>
      <c r="K101" s="33">
        <v>3.075214930623202E-05</v>
      </c>
      <c r="L101" s="33">
        <v>6.906971460577673E-05</v>
      </c>
      <c r="M101" s="33">
        <v>0</v>
      </c>
      <c r="N101" s="33">
        <v>4.2035296493050794E-05</v>
      </c>
      <c r="O101" s="33">
        <v>6.903565194102732E-05</v>
      </c>
      <c r="P101" s="33">
        <v>0.00012483972293773473</v>
      </c>
      <c r="Q101" s="33">
        <v>8.79225082597043E-05</v>
      </c>
      <c r="R101" s="33">
        <v>4.067492913340559E-05</v>
      </c>
      <c r="S101" s="33">
        <v>4.08112340557352E-05</v>
      </c>
      <c r="T101" s="33">
        <v>1.2902066549711174E-05</v>
      </c>
      <c r="U101" s="33">
        <v>0.00023076625484328483</v>
      </c>
      <c r="V101" s="33">
        <v>0.00018468263071724265</v>
      </c>
      <c r="W101" s="33">
        <v>3.507304652564468E-05</v>
      </c>
      <c r="X101" s="33">
        <v>7.646941548088496E-05</v>
      </c>
      <c r="Y101" s="33">
        <v>4.938282527060953E-05</v>
      </c>
      <c r="Z101" s="33">
        <v>0</v>
      </c>
      <c r="AA101" s="33">
        <v>2.3704405425875945E-05</v>
      </c>
      <c r="AB101" s="33">
        <v>3.342424404676575E-05</v>
      </c>
      <c r="AC101" s="33">
        <v>2.71404157655638E-06</v>
      </c>
      <c r="AD101" s="33">
        <v>3.170641419984161E-05</v>
      </c>
      <c r="AE101" s="33">
        <v>2.418236231215878E-05</v>
      </c>
      <c r="AF101" s="33">
        <v>2.7807790384259303E-05</v>
      </c>
      <c r="AG101" s="33">
        <v>4.954414655191415E-05</v>
      </c>
      <c r="AH101" s="33">
        <v>2.4901231592566482E-05</v>
      </c>
      <c r="AI101" s="33">
        <v>0.0001231392437402967</v>
      </c>
      <c r="AJ101" s="33">
        <v>0.00024311014328447743</v>
      </c>
      <c r="AK101" s="33">
        <v>0.00010934881455964623</v>
      </c>
      <c r="AL101" s="33">
        <v>0.00012622059471774084</v>
      </c>
      <c r="AM101" s="33">
        <v>0.0001335341478644084</v>
      </c>
      <c r="AN101" s="33">
        <v>0.00010655989889634613</v>
      </c>
      <c r="AO101" s="33">
        <v>0.00014170679064244546</v>
      </c>
      <c r="AP101" s="33">
        <v>0.00015605505100887176</v>
      </c>
      <c r="AQ101" s="33">
        <v>0.00013519902675634775</v>
      </c>
      <c r="AR101" s="33">
        <v>7.906709213029308E-05</v>
      </c>
      <c r="AS101" s="33">
        <v>0.00013760404692620022</v>
      </c>
      <c r="AT101" s="33">
        <v>2.5178587059705365E-05</v>
      </c>
      <c r="AU101" s="33">
        <v>0.00015503848064201182</v>
      </c>
      <c r="AV101" s="33">
        <v>0.0002727969210261121</v>
      </c>
      <c r="AW101" s="33">
        <v>4.5787666252794356E-05</v>
      </c>
      <c r="AX101" s="33">
        <v>0.00020128686064382485</v>
      </c>
      <c r="AY101" s="33">
        <v>0.00011730799805416814</v>
      </c>
      <c r="AZ101" s="33">
        <v>3.074075481811631E-05</v>
      </c>
      <c r="BA101" s="33">
        <v>0.0002568729529064412</v>
      </c>
      <c r="BB101" s="33">
        <v>3.3172723112177206E-05</v>
      </c>
      <c r="BC101" s="33">
        <v>3.0584064968157546E-05</v>
      </c>
      <c r="BD101" s="33">
        <v>5.9161730194501196E-05</v>
      </c>
      <c r="BE101" s="33">
        <v>0.0001675516312011349</v>
      </c>
      <c r="BF101" s="33">
        <v>0.0001194228185407044</v>
      </c>
      <c r="BG101" s="33">
        <v>7.570879412116982E-05</v>
      </c>
      <c r="BH101" s="33">
        <v>1.6936846952145324E-05</v>
      </c>
      <c r="BI101" s="33">
        <v>8.012594567452942E-05</v>
      </c>
      <c r="BJ101" s="33">
        <v>0.00010240504055329047</v>
      </c>
      <c r="BK101" s="33">
        <v>0.00012874518601924516</v>
      </c>
      <c r="BL101" s="33">
        <v>0.00010324110761050598</v>
      </c>
      <c r="BM101" s="33">
        <v>0.00012349697008911056</v>
      </c>
      <c r="BN101" s="33">
        <v>0.0001254905733079164</v>
      </c>
      <c r="BO101" s="33">
        <v>0.0001349941149165655</v>
      </c>
      <c r="BP101" s="33">
        <v>0.00024331612328747315</v>
      </c>
      <c r="BQ101" s="33">
        <v>0.00010052228836729182</v>
      </c>
      <c r="BR101" s="33">
        <v>8.863146240078509E-05</v>
      </c>
      <c r="BS101" s="33">
        <v>0.00031508995903697603</v>
      </c>
      <c r="BT101" s="33">
        <v>0.00037532175606651573</v>
      </c>
      <c r="BU101" s="33">
        <v>0.0003035305232006794</v>
      </c>
      <c r="BV101" s="33">
        <v>0.00014453974299688307</v>
      </c>
      <c r="BW101" s="33">
        <v>2.6046258436449525E-05</v>
      </c>
      <c r="BX101" s="33">
        <v>0.00015143025394430236</v>
      </c>
      <c r="BY101" s="33">
        <v>0.0001253409256524574</v>
      </c>
      <c r="BZ101" s="33">
        <v>0.00015025200029929588</v>
      </c>
      <c r="CA101" s="33">
        <v>0.00028062867808882353</v>
      </c>
      <c r="CB101" s="33">
        <v>0.0003007998938915767</v>
      </c>
      <c r="CC101" s="33">
        <v>0.0001402314844718936</v>
      </c>
      <c r="CD101" s="33">
        <v>0.00011161319179969596</v>
      </c>
      <c r="CE101" s="33">
        <v>0.00022061338950307312</v>
      </c>
      <c r="CF101" s="33">
        <v>0.0003839946274157257</v>
      </c>
      <c r="CG101" s="33">
        <v>0.05282372024970698</v>
      </c>
      <c r="CH101" s="33">
        <v>0.0005266018860817758</v>
      </c>
      <c r="CI101" s="33">
        <v>0.0008472610779365632</v>
      </c>
      <c r="CJ101" s="33">
        <v>0.004801730772746456</v>
      </c>
      <c r="CK101" s="33">
        <v>4.017770204826558E-05</v>
      </c>
      <c r="CL101" s="33">
        <v>4.796275173516232E-05</v>
      </c>
      <c r="CM101" s="33">
        <v>0.00026760289396361405</v>
      </c>
      <c r="CN101" s="33">
        <v>0.00013286246742347238</v>
      </c>
      <c r="CO101" s="33">
        <v>0.0001132319239973582</v>
      </c>
      <c r="CP101" s="33">
        <v>8.882314373409158E-05</v>
      </c>
      <c r="CQ101" s="33">
        <v>0.0003080237773282271</v>
      </c>
      <c r="CR101" s="33">
        <v>0.01028676728530403</v>
      </c>
      <c r="CS101" s="33">
        <v>0.0001826598108074694</v>
      </c>
      <c r="CT101" s="33">
        <v>0.0001513827673205015</v>
      </c>
      <c r="CU101" s="33">
        <v>0.00023896035619270088</v>
      </c>
      <c r="CV101" s="33">
        <v>1.0031007492286916</v>
      </c>
      <c r="CW101" s="33">
        <v>0.0007416532822151683</v>
      </c>
      <c r="CX101" s="33">
        <v>0.002067731973133717</v>
      </c>
      <c r="CY101" s="33">
        <v>0.000398546929355678</v>
      </c>
      <c r="CZ101" s="33">
        <v>0.0025407719389629844</v>
      </c>
      <c r="DA101" s="33">
        <v>0.00012097211000084721</v>
      </c>
      <c r="DB101" s="34">
        <v>0.0014591219134788276</v>
      </c>
      <c r="DC101" s="47">
        <v>1.0907925014106825</v>
      </c>
      <c r="DD101" s="47">
        <v>0.5583013342180977</v>
      </c>
    </row>
    <row r="102" spans="1:108" ht="12.75" customHeight="1">
      <c r="A102" s="11">
        <v>99</v>
      </c>
      <c r="B102" s="8" t="s">
        <v>98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33">
        <v>0</v>
      </c>
      <c r="BI102" s="33">
        <v>0</v>
      </c>
      <c r="BJ102" s="33">
        <v>0</v>
      </c>
      <c r="BK102" s="33">
        <v>0</v>
      </c>
      <c r="BL102" s="33">
        <v>0</v>
      </c>
      <c r="BM102" s="33">
        <v>0</v>
      </c>
      <c r="BN102" s="33">
        <v>0</v>
      </c>
      <c r="BO102" s="33">
        <v>0</v>
      </c>
      <c r="BP102" s="33">
        <v>0</v>
      </c>
      <c r="BQ102" s="33">
        <v>0</v>
      </c>
      <c r="BR102" s="33">
        <v>0</v>
      </c>
      <c r="BS102" s="33">
        <v>0</v>
      </c>
      <c r="BT102" s="33">
        <v>0</v>
      </c>
      <c r="BU102" s="33">
        <v>0</v>
      </c>
      <c r="BV102" s="33">
        <v>0</v>
      </c>
      <c r="BW102" s="33">
        <v>0</v>
      </c>
      <c r="BX102" s="33">
        <v>0</v>
      </c>
      <c r="BY102" s="33">
        <v>0</v>
      </c>
      <c r="BZ102" s="33">
        <v>0</v>
      </c>
      <c r="CA102" s="33">
        <v>0</v>
      </c>
      <c r="CB102" s="33">
        <v>0</v>
      </c>
      <c r="CC102" s="33">
        <v>0</v>
      </c>
      <c r="CD102" s="33">
        <v>0</v>
      </c>
      <c r="CE102" s="33">
        <v>0</v>
      </c>
      <c r="CF102" s="33">
        <v>0</v>
      </c>
      <c r="CG102" s="33">
        <v>0</v>
      </c>
      <c r="CH102" s="33">
        <v>0</v>
      </c>
      <c r="CI102" s="33">
        <v>0</v>
      </c>
      <c r="CJ102" s="33">
        <v>0</v>
      </c>
      <c r="CK102" s="33">
        <v>0</v>
      </c>
      <c r="CL102" s="33">
        <v>0</v>
      </c>
      <c r="CM102" s="33">
        <v>0</v>
      </c>
      <c r="CN102" s="33">
        <v>0</v>
      </c>
      <c r="CO102" s="33">
        <v>0</v>
      </c>
      <c r="CP102" s="33">
        <v>0</v>
      </c>
      <c r="CQ102" s="33">
        <v>0</v>
      </c>
      <c r="CR102" s="33">
        <v>0</v>
      </c>
      <c r="CS102" s="33">
        <v>0</v>
      </c>
      <c r="CT102" s="33">
        <v>0</v>
      </c>
      <c r="CU102" s="33">
        <v>0</v>
      </c>
      <c r="CV102" s="33">
        <v>0</v>
      </c>
      <c r="CW102" s="33">
        <v>1</v>
      </c>
      <c r="CX102" s="33">
        <v>0</v>
      </c>
      <c r="CY102" s="33">
        <v>0</v>
      </c>
      <c r="CZ102" s="33">
        <v>0</v>
      </c>
      <c r="DA102" s="33">
        <v>0</v>
      </c>
      <c r="DB102" s="34">
        <v>0</v>
      </c>
      <c r="DC102" s="47">
        <v>1</v>
      </c>
      <c r="DD102" s="47">
        <v>0.5118309243014293</v>
      </c>
    </row>
    <row r="103" spans="1:108" ht="12.75" customHeight="1">
      <c r="A103" s="27">
        <v>100</v>
      </c>
      <c r="B103" s="28" t="s">
        <v>99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0</v>
      </c>
      <c r="BN103" s="35">
        <v>0</v>
      </c>
      <c r="BO103" s="35">
        <v>0</v>
      </c>
      <c r="BP103" s="35">
        <v>0</v>
      </c>
      <c r="BQ103" s="35">
        <v>0</v>
      </c>
      <c r="BR103" s="35">
        <v>0</v>
      </c>
      <c r="BS103" s="35">
        <v>0</v>
      </c>
      <c r="BT103" s="35">
        <v>0</v>
      </c>
      <c r="BU103" s="35">
        <v>0</v>
      </c>
      <c r="BV103" s="35">
        <v>0</v>
      </c>
      <c r="BW103" s="35">
        <v>0</v>
      </c>
      <c r="BX103" s="35">
        <v>0</v>
      </c>
      <c r="BY103" s="35">
        <v>0</v>
      </c>
      <c r="BZ103" s="35">
        <v>0</v>
      </c>
      <c r="CA103" s="35">
        <v>0</v>
      </c>
      <c r="CB103" s="35">
        <v>0</v>
      </c>
      <c r="CC103" s="35">
        <v>0</v>
      </c>
      <c r="CD103" s="35">
        <v>0</v>
      </c>
      <c r="CE103" s="35">
        <v>0</v>
      </c>
      <c r="CF103" s="35">
        <v>0</v>
      </c>
      <c r="CG103" s="35">
        <v>0</v>
      </c>
      <c r="CH103" s="35">
        <v>0</v>
      </c>
      <c r="CI103" s="35">
        <v>0</v>
      </c>
      <c r="CJ103" s="35">
        <v>0</v>
      </c>
      <c r="CK103" s="35">
        <v>0</v>
      </c>
      <c r="CL103" s="35">
        <v>0</v>
      </c>
      <c r="CM103" s="35">
        <v>0</v>
      </c>
      <c r="CN103" s="35">
        <v>0</v>
      </c>
      <c r="CO103" s="35">
        <v>0</v>
      </c>
      <c r="CP103" s="35">
        <v>0</v>
      </c>
      <c r="CQ103" s="35">
        <v>0</v>
      </c>
      <c r="CR103" s="35">
        <v>0</v>
      </c>
      <c r="CS103" s="35">
        <v>0</v>
      </c>
      <c r="CT103" s="35">
        <v>0</v>
      </c>
      <c r="CU103" s="35">
        <v>0</v>
      </c>
      <c r="CV103" s="35">
        <v>0</v>
      </c>
      <c r="CW103" s="35">
        <v>0</v>
      </c>
      <c r="CX103" s="35">
        <v>1</v>
      </c>
      <c r="CY103" s="35">
        <v>0</v>
      </c>
      <c r="CZ103" s="35">
        <v>0</v>
      </c>
      <c r="DA103" s="35">
        <v>0</v>
      </c>
      <c r="DB103" s="36">
        <v>0</v>
      </c>
      <c r="DC103" s="49">
        <v>1</v>
      </c>
      <c r="DD103" s="49">
        <v>0.5118309243014293</v>
      </c>
    </row>
    <row r="104" spans="1:108" ht="12.75" customHeight="1">
      <c r="A104" s="11">
        <v>101</v>
      </c>
      <c r="B104" s="8" t="s">
        <v>100</v>
      </c>
      <c r="C104" s="33">
        <v>0.00015160061820935981</v>
      </c>
      <c r="D104" s="33">
        <v>0.0001043336967446236</v>
      </c>
      <c r="E104" s="33">
        <v>0.0008226200031876273</v>
      </c>
      <c r="F104" s="33">
        <v>0.00019340031898713842</v>
      </c>
      <c r="G104" s="33">
        <v>8.123308298788952E-05</v>
      </c>
      <c r="H104" s="33">
        <v>0.0001490261916526244</v>
      </c>
      <c r="I104" s="33">
        <v>0</v>
      </c>
      <c r="J104" s="33">
        <v>0.00011052373274929715</v>
      </c>
      <c r="K104" s="33">
        <v>1.8182513548099387E-05</v>
      </c>
      <c r="L104" s="33">
        <v>8.479591609428981E-05</v>
      </c>
      <c r="M104" s="33">
        <v>0</v>
      </c>
      <c r="N104" s="33">
        <v>2.9209227726619423E-05</v>
      </c>
      <c r="O104" s="33">
        <v>3.5068831384438856E-05</v>
      </c>
      <c r="P104" s="33">
        <v>0.00022157586752841418</v>
      </c>
      <c r="Q104" s="33">
        <v>6.157033227586555E-05</v>
      </c>
      <c r="R104" s="33">
        <v>4.0257350186046804E-05</v>
      </c>
      <c r="S104" s="33">
        <v>2.6358708967838352E-05</v>
      </c>
      <c r="T104" s="33">
        <v>1.1297057908471597E-05</v>
      </c>
      <c r="U104" s="33">
        <v>6.807287687086546E-05</v>
      </c>
      <c r="V104" s="33">
        <v>0.00015554845852714934</v>
      </c>
      <c r="W104" s="33">
        <v>6.969927310119212E-05</v>
      </c>
      <c r="X104" s="33">
        <v>0.00011619647854889348</v>
      </c>
      <c r="Y104" s="33">
        <v>7.403829588116988E-05</v>
      </c>
      <c r="Z104" s="33">
        <v>0</v>
      </c>
      <c r="AA104" s="33">
        <v>2.3470995581802356E-05</v>
      </c>
      <c r="AB104" s="33">
        <v>2.6501220399427013E-05</v>
      </c>
      <c r="AC104" s="33">
        <v>2.8103233954866508E-06</v>
      </c>
      <c r="AD104" s="33">
        <v>3.7517734086633196E-05</v>
      </c>
      <c r="AE104" s="33">
        <v>3.1392264313176035E-05</v>
      </c>
      <c r="AF104" s="33">
        <v>3.132207185960104E-05</v>
      </c>
      <c r="AG104" s="33">
        <v>3.374313188082251E-05</v>
      </c>
      <c r="AH104" s="33">
        <v>1.9258977905106E-05</v>
      </c>
      <c r="AI104" s="33">
        <v>0.00011058586984672709</v>
      </c>
      <c r="AJ104" s="33">
        <v>0.00019485515888543843</v>
      </c>
      <c r="AK104" s="33">
        <v>0.0001532457901193896</v>
      </c>
      <c r="AL104" s="33">
        <v>0.00017077807740763757</v>
      </c>
      <c r="AM104" s="33">
        <v>0.00010895599760408661</v>
      </c>
      <c r="AN104" s="33">
        <v>0.00011570209000422292</v>
      </c>
      <c r="AO104" s="33">
        <v>0.00014950940707481397</v>
      </c>
      <c r="AP104" s="33">
        <v>0.0001816627995897726</v>
      </c>
      <c r="AQ104" s="33">
        <v>0.0001381192022784544</v>
      </c>
      <c r="AR104" s="33">
        <v>6.849235921092151E-05</v>
      </c>
      <c r="AS104" s="33">
        <v>0.00011165693045263672</v>
      </c>
      <c r="AT104" s="33">
        <v>2.0766425078447418E-05</v>
      </c>
      <c r="AU104" s="33">
        <v>0.0001354911642608878</v>
      </c>
      <c r="AV104" s="33">
        <v>0.00016297999039356693</v>
      </c>
      <c r="AW104" s="33">
        <v>4.834020548747336E-05</v>
      </c>
      <c r="AX104" s="33">
        <v>8.85738973372675E-05</v>
      </c>
      <c r="AY104" s="33">
        <v>7.650077089339251E-05</v>
      </c>
      <c r="AZ104" s="33">
        <v>2.8140786939191943E-05</v>
      </c>
      <c r="BA104" s="33">
        <v>0.00017236848654951498</v>
      </c>
      <c r="BB104" s="33">
        <v>4.0400532604887114E-05</v>
      </c>
      <c r="BC104" s="33">
        <v>3.325548010263117E-05</v>
      </c>
      <c r="BD104" s="33">
        <v>8.925385003634883E-05</v>
      </c>
      <c r="BE104" s="33">
        <v>0.0001184382569633528</v>
      </c>
      <c r="BF104" s="33">
        <v>0.00013524827540267094</v>
      </c>
      <c r="BG104" s="33">
        <v>6.289277719005101E-05</v>
      </c>
      <c r="BH104" s="33">
        <v>1.515065424655224E-05</v>
      </c>
      <c r="BI104" s="33">
        <v>4.810996818309373E-05</v>
      </c>
      <c r="BJ104" s="33">
        <v>0.00015037321545965376</v>
      </c>
      <c r="BK104" s="33">
        <v>9.696761959798831E-05</v>
      </c>
      <c r="BL104" s="33">
        <v>9.913614102150042E-05</v>
      </c>
      <c r="BM104" s="33">
        <v>0.00021515973569505027</v>
      </c>
      <c r="BN104" s="33">
        <v>0.00014392729620094495</v>
      </c>
      <c r="BO104" s="33">
        <v>0.00015400411768643326</v>
      </c>
      <c r="BP104" s="33">
        <v>5.3100294039668404E-05</v>
      </c>
      <c r="BQ104" s="33">
        <v>0.00010048370557570141</v>
      </c>
      <c r="BR104" s="33">
        <v>0.00016054015065242798</v>
      </c>
      <c r="BS104" s="33">
        <v>0.0001396396677934081</v>
      </c>
      <c r="BT104" s="33">
        <v>0.00013791349373730119</v>
      </c>
      <c r="BU104" s="33">
        <v>0.0001226890090047607</v>
      </c>
      <c r="BV104" s="33">
        <v>6.756722017451618E-05</v>
      </c>
      <c r="BW104" s="33">
        <v>1.6052883514893236E-05</v>
      </c>
      <c r="BX104" s="33">
        <v>0.0012989086653076758</v>
      </c>
      <c r="BY104" s="33">
        <v>0.00022006864713309372</v>
      </c>
      <c r="BZ104" s="33">
        <v>9.754190429744164E-05</v>
      </c>
      <c r="CA104" s="33">
        <v>0.0004347271316911428</v>
      </c>
      <c r="CB104" s="33">
        <v>0.0004921787505726167</v>
      </c>
      <c r="CC104" s="33">
        <v>8.314508886635337E-05</v>
      </c>
      <c r="CD104" s="33">
        <v>8.017239802349164E-05</v>
      </c>
      <c r="CE104" s="33">
        <v>9.381272035038369E-05</v>
      </c>
      <c r="CF104" s="33">
        <v>0.0005273563183620913</v>
      </c>
      <c r="CG104" s="33">
        <v>0.0006640919964346823</v>
      </c>
      <c r="CH104" s="33">
        <v>0.00013223165034655565</v>
      </c>
      <c r="CI104" s="33">
        <v>0.0006867135515782213</v>
      </c>
      <c r="CJ104" s="33">
        <v>0.00013390531477538412</v>
      </c>
      <c r="CK104" s="33">
        <v>5.810272193660763E-05</v>
      </c>
      <c r="CL104" s="33">
        <v>2.041873636825707E-05</v>
      </c>
      <c r="CM104" s="33">
        <v>0.00021455275050753417</v>
      </c>
      <c r="CN104" s="33">
        <v>0.01651088528296048</v>
      </c>
      <c r="CO104" s="33">
        <v>0.015950402155897835</v>
      </c>
      <c r="CP104" s="33">
        <v>0.01285308087877206</v>
      </c>
      <c r="CQ104" s="33">
        <v>0.00016249383895604647</v>
      </c>
      <c r="CR104" s="33">
        <v>0.0005019888565320862</v>
      </c>
      <c r="CS104" s="33">
        <v>0.00011412736165952832</v>
      </c>
      <c r="CT104" s="33">
        <v>0.00012852059440126648</v>
      </c>
      <c r="CU104" s="33">
        <v>0.00010038172817452692</v>
      </c>
      <c r="CV104" s="33">
        <v>8.478522999997284E-05</v>
      </c>
      <c r="CW104" s="33">
        <v>0.0031948141132766197</v>
      </c>
      <c r="CX104" s="33">
        <v>0.011338727876594566</v>
      </c>
      <c r="CY104" s="33">
        <v>1.0227723999081282</v>
      </c>
      <c r="CZ104" s="33">
        <v>0.0005705024574267824</v>
      </c>
      <c r="DA104" s="33">
        <v>7.552616198790808E-05</v>
      </c>
      <c r="DB104" s="34">
        <v>0.002681727329859924</v>
      </c>
      <c r="DC104" s="47">
        <v>1.0995459474279667</v>
      </c>
      <c r="DD104" s="47">
        <v>0.5627816185839469</v>
      </c>
    </row>
    <row r="105" spans="1:108" ht="12.75" customHeight="1">
      <c r="A105" s="11">
        <v>102</v>
      </c>
      <c r="B105" s="8" t="s">
        <v>101</v>
      </c>
      <c r="C105" s="33">
        <v>0.000346726815856735</v>
      </c>
      <c r="D105" s="33">
        <v>0.000313798255279915</v>
      </c>
      <c r="E105" s="33">
        <v>0.0018624963969959463</v>
      </c>
      <c r="F105" s="33">
        <v>0.0008122425754994181</v>
      </c>
      <c r="G105" s="33">
        <v>0.0013892907962227226</v>
      </c>
      <c r="H105" s="33">
        <v>0.0005228976988136378</v>
      </c>
      <c r="I105" s="33">
        <v>0</v>
      </c>
      <c r="J105" s="33">
        <v>0.00039566719336852203</v>
      </c>
      <c r="K105" s="33">
        <v>6.305517423028958E-05</v>
      </c>
      <c r="L105" s="33">
        <v>0.00024282987000537567</v>
      </c>
      <c r="M105" s="33">
        <v>0</v>
      </c>
      <c r="N105" s="33">
        <v>0.00011960778141928753</v>
      </c>
      <c r="O105" s="33">
        <v>0.0001803362486018712</v>
      </c>
      <c r="P105" s="33">
        <v>0.0005618591014172847</v>
      </c>
      <c r="Q105" s="33">
        <v>0.00020824780823192374</v>
      </c>
      <c r="R105" s="33">
        <v>0.00013102043723593735</v>
      </c>
      <c r="S105" s="33">
        <v>9.282375926954768E-05</v>
      </c>
      <c r="T105" s="33">
        <v>3.520872983775442E-05</v>
      </c>
      <c r="U105" s="33">
        <v>0.0004501383517335644</v>
      </c>
      <c r="V105" s="33">
        <v>0.0006280029940806415</v>
      </c>
      <c r="W105" s="33">
        <v>0.0002392454240009295</v>
      </c>
      <c r="X105" s="33">
        <v>0.000408493737444897</v>
      </c>
      <c r="Y105" s="33">
        <v>0.00025522554274917886</v>
      </c>
      <c r="Z105" s="33">
        <v>0</v>
      </c>
      <c r="AA105" s="33">
        <v>8.382190597209797E-05</v>
      </c>
      <c r="AB105" s="33">
        <v>9.632454217312708E-05</v>
      </c>
      <c r="AC105" s="33">
        <v>7.767510840853985E-06</v>
      </c>
      <c r="AD105" s="33">
        <v>0.00014757768085795162</v>
      </c>
      <c r="AE105" s="33">
        <v>0.00010641852101187662</v>
      </c>
      <c r="AF105" s="33">
        <v>0.00010542687419498341</v>
      </c>
      <c r="AG105" s="33">
        <v>0.000110334500607547</v>
      </c>
      <c r="AH105" s="33">
        <v>6.632061148447552E-05</v>
      </c>
      <c r="AI105" s="33">
        <v>0.00034851498279353055</v>
      </c>
      <c r="AJ105" s="33">
        <v>0.0005761610235186775</v>
      </c>
      <c r="AK105" s="33">
        <v>0.00032839709210219904</v>
      </c>
      <c r="AL105" s="33">
        <v>0.0004639522190872009</v>
      </c>
      <c r="AM105" s="33">
        <v>0.0003738700562673026</v>
      </c>
      <c r="AN105" s="33">
        <v>0.00037282758576796316</v>
      </c>
      <c r="AO105" s="33">
        <v>0.0004567095335970597</v>
      </c>
      <c r="AP105" s="33">
        <v>0.0005218365980551558</v>
      </c>
      <c r="AQ105" s="33">
        <v>0.0004260078495508063</v>
      </c>
      <c r="AR105" s="33">
        <v>0.00022996935747517062</v>
      </c>
      <c r="AS105" s="33">
        <v>0.00036798905199343846</v>
      </c>
      <c r="AT105" s="33">
        <v>6.921422453290112E-05</v>
      </c>
      <c r="AU105" s="33">
        <v>0.00045263539914857965</v>
      </c>
      <c r="AV105" s="33">
        <v>0.000724012282940057</v>
      </c>
      <c r="AW105" s="33">
        <v>0.00014336581165038805</v>
      </c>
      <c r="AX105" s="33">
        <v>0.0005982418652269436</v>
      </c>
      <c r="AY105" s="33">
        <v>0.00036036710383211657</v>
      </c>
      <c r="AZ105" s="33">
        <v>8.614747765530131E-05</v>
      </c>
      <c r="BA105" s="33">
        <v>0.0006457766897376</v>
      </c>
      <c r="BB105" s="33">
        <v>0.00010354331368239894</v>
      </c>
      <c r="BC105" s="33">
        <v>9.214554631571419E-05</v>
      </c>
      <c r="BD105" s="33">
        <v>0.00020116856134175766</v>
      </c>
      <c r="BE105" s="33">
        <v>0.00039048673545243127</v>
      </c>
      <c r="BF105" s="33">
        <v>0.00036551701418630983</v>
      </c>
      <c r="BG105" s="33">
        <v>0.00020116907812908012</v>
      </c>
      <c r="BH105" s="33">
        <v>4.352636255736663E-05</v>
      </c>
      <c r="BI105" s="33">
        <v>0.0002083163252673437</v>
      </c>
      <c r="BJ105" s="33">
        <v>0.0004839162280236566</v>
      </c>
      <c r="BK105" s="33">
        <v>0.0008320911468295915</v>
      </c>
      <c r="BL105" s="33">
        <v>0.0005570031883146734</v>
      </c>
      <c r="BM105" s="33">
        <v>0.0009009659098552081</v>
      </c>
      <c r="BN105" s="33">
        <v>0.0010394090431925464</v>
      </c>
      <c r="BO105" s="33">
        <v>0.00041499051746901773</v>
      </c>
      <c r="BP105" s="33">
        <v>0.0003531730278038216</v>
      </c>
      <c r="BQ105" s="33">
        <v>0.0005628909005103947</v>
      </c>
      <c r="BR105" s="33">
        <v>0.0002472133497245687</v>
      </c>
      <c r="BS105" s="33">
        <v>0.0013377335268386066</v>
      </c>
      <c r="BT105" s="33">
        <v>0.000546350425653278</v>
      </c>
      <c r="BU105" s="33">
        <v>0.0034088397474634417</v>
      </c>
      <c r="BV105" s="33">
        <v>0.0010647207095328302</v>
      </c>
      <c r="BW105" s="33">
        <v>0.00041870580401830675</v>
      </c>
      <c r="BX105" s="33">
        <v>0.000358945284245686</v>
      </c>
      <c r="BY105" s="33">
        <v>0.0005921643606767123</v>
      </c>
      <c r="BZ105" s="33">
        <v>0.0006656890855348013</v>
      </c>
      <c r="CA105" s="33">
        <v>0.0009474781130477212</v>
      </c>
      <c r="CB105" s="33">
        <v>0.0006859976138550484</v>
      </c>
      <c r="CC105" s="33">
        <v>0.0003764406879152098</v>
      </c>
      <c r="CD105" s="33">
        <v>0.0008247560535602368</v>
      </c>
      <c r="CE105" s="33">
        <v>0.0007367856907932592</v>
      </c>
      <c r="CF105" s="33">
        <v>0.0008352981562926711</v>
      </c>
      <c r="CG105" s="33">
        <v>0.004570342246174995</v>
      </c>
      <c r="CH105" s="33">
        <v>0.0025940356939019617</v>
      </c>
      <c r="CI105" s="33">
        <v>0.0012863309058455288</v>
      </c>
      <c r="CJ105" s="33">
        <v>0.0037484499808273864</v>
      </c>
      <c r="CK105" s="33">
        <v>0.0002472606403402456</v>
      </c>
      <c r="CL105" s="33">
        <v>0.00011584749227292086</v>
      </c>
      <c r="CM105" s="33">
        <v>0.0027115052240853114</v>
      </c>
      <c r="CN105" s="33">
        <v>0.0012223614735589667</v>
      </c>
      <c r="CO105" s="33">
        <v>0.0004452483008540198</v>
      </c>
      <c r="CP105" s="33">
        <v>0.0005545132537612341</v>
      </c>
      <c r="CQ105" s="33">
        <v>0.004867776936878308</v>
      </c>
      <c r="CR105" s="33">
        <v>0.0023982321221637515</v>
      </c>
      <c r="CS105" s="33">
        <v>0.001355627999904554</v>
      </c>
      <c r="CT105" s="33">
        <v>0.0008280922520656215</v>
      </c>
      <c r="CU105" s="33">
        <v>0.0019027731096957472</v>
      </c>
      <c r="CV105" s="33">
        <v>0.0031964829995734813</v>
      </c>
      <c r="CW105" s="33">
        <v>0.0008524925442020387</v>
      </c>
      <c r="CX105" s="33">
        <v>0.002796402645412379</v>
      </c>
      <c r="CY105" s="33">
        <v>0.0021622178777388357</v>
      </c>
      <c r="CZ105" s="33">
        <v>1.009345688622509</v>
      </c>
      <c r="DA105" s="33">
        <v>0.00044269193733595575</v>
      </c>
      <c r="DB105" s="34">
        <v>0.0011480256522231728</v>
      </c>
      <c r="DC105" s="47">
        <v>1.0861190344637797</v>
      </c>
      <c r="DD105" s="47">
        <v>0.5559093093109723</v>
      </c>
    </row>
    <row r="106" spans="1:108" ht="12.75" customHeight="1">
      <c r="A106" s="11">
        <v>103</v>
      </c>
      <c r="B106" s="8" t="s">
        <v>102</v>
      </c>
      <c r="C106" s="33">
        <v>0.0015118295119649898</v>
      </c>
      <c r="D106" s="33">
        <v>0.0015264218173081398</v>
      </c>
      <c r="E106" s="33">
        <v>0.003543840978727786</v>
      </c>
      <c r="F106" s="33">
        <v>0.002064984150453233</v>
      </c>
      <c r="G106" s="33">
        <v>0.0021473165406030526</v>
      </c>
      <c r="H106" s="33">
        <v>0.0046938096502182995</v>
      </c>
      <c r="I106" s="33">
        <v>0</v>
      </c>
      <c r="J106" s="33">
        <v>0.0020949345753265413</v>
      </c>
      <c r="K106" s="33">
        <v>0.0003600950560986553</v>
      </c>
      <c r="L106" s="33">
        <v>0.001194648463546071</v>
      </c>
      <c r="M106" s="33">
        <v>0</v>
      </c>
      <c r="N106" s="33">
        <v>0.0009502035377680372</v>
      </c>
      <c r="O106" s="33">
        <v>0.0015054050158299383</v>
      </c>
      <c r="P106" s="33">
        <v>0.0020859797669787817</v>
      </c>
      <c r="Q106" s="33">
        <v>0.0012104735925283295</v>
      </c>
      <c r="R106" s="33">
        <v>0.0006353166405109886</v>
      </c>
      <c r="S106" s="33">
        <v>0.00045188439313916754</v>
      </c>
      <c r="T106" s="33">
        <v>0.0001986423362481482</v>
      </c>
      <c r="U106" s="33">
        <v>0.0026347476960912708</v>
      </c>
      <c r="V106" s="33">
        <v>0.002987471771904633</v>
      </c>
      <c r="W106" s="33">
        <v>0.0006455548926280181</v>
      </c>
      <c r="X106" s="33">
        <v>0.0013592624204970952</v>
      </c>
      <c r="Y106" s="33">
        <v>0.0008547692333937136</v>
      </c>
      <c r="Z106" s="33">
        <v>0</v>
      </c>
      <c r="AA106" s="33">
        <v>0.0003984927551592148</v>
      </c>
      <c r="AB106" s="33">
        <v>0.000513683178744777</v>
      </c>
      <c r="AC106" s="33">
        <v>3.786659719374714E-05</v>
      </c>
      <c r="AD106" s="33">
        <v>0.0006001503790183077</v>
      </c>
      <c r="AE106" s="33">
        <v>0.00042113092865317424</v>
      </c>
      <c r="AF106" s="33">
        <v>0.00047789294363978886</v>
      </c>
      <c r="AG106" s="33">
        <v>0.0005860979640110582</v>
      </c>
      <c r="AH106" s="33">
        <v>0.00045795504920207787</v>
      </c>
      <c r="AI106" s="33">
        <v>0.0019729298376936987</v>
      </c>
      <c r="AJ106" s="33">
        <v>0.005187378810547823</v>
      </c>
      <c r="AK106" s="33">
        <v>0.0022562423534898883</v>
      </c>
      <c r="AL106" s="33">
        <v>0.0021181546635380016</v>
      </c>
      <c r="AM106" s="33">
        <v>0.0025215919908866506</v>
      </c>
      <c r="AN106" s="33">
        <v>0.002478456365156142</v>
      </c>
      <c r="AO106" s="33">
        <v>0.0033112330109425483</v>
      </c>
      <c r="AP106" s="33">
        <v>0.003352766034885597</v>
      </c>
      <c r="AQ106" s="33">
        <v>0.002856719876687862</v>
      </c>
      <c r="AR106" s="33">
        <v>0.0017328119932470702</v>
      </c>
      <c r="AS106" s="33">
        <v>0.003112393586505933</v>
      </c>
      <c r="AT106" s="33">
        <v>0.0004527308115819961</v>
      </c>
      <c r="AU106" s="33">
        <v>0.0029136710001349225</v>
      </c>
      <c r="AV106" s="33">
        <v>0.0028942854851367007</v>
      </c>
      <c r="AW106" s="33">
        <v>0.0008726818947128484</v>
      </c>
      <c r="AX106" s="33">
        <v>0.0050172745634751775</v>
      </c>
      <c r="AY106" s="33">
        <v>0.002632789257730904</v>
      </c>
      <c r="AZ106" s="33">
        <v>0.0005197905928395806</v>
      </c>
      <c r="BA106" s="33">
        <v>0.004281635212473396</v>
      </c>
      <c r="BB106" s="33">
        <v>0.0006994022011734674</v>
      </c>
      <c r="BC106" s="33">
        <v>0.0006265409010002444</v>
      </c>
      <c r="BD106" s="33">
        <v>0.0015230238758161079</v>
      </c>
      <c r="BE106" s="33">
        <v>0.001722068379592713</v>
      </c>
      <c r="BF106" s="33">
        <v>0.002308722403389</v>
      </c>
      <c r="BG106" s="33">
        <v>0.0010995441953868717</v>
      </c>
      <c r="BH106" s="33">
        <v>0.00030648301439568926</v>
      </c>
      <c r="BI106" s="33">
        <v>0.0013147123850291052</v>
      </c>
      <c r="BJ106" s="33">
        <v>0.002201324873977382</v>
      </c>
      <c r="BK106" s="33">
        <v>0.001872338382692975</v>
      </c>
      <c r="BL106" s="33">
        <v>0.0015833829502546182</v>
      </c>
      <c r="BM106" s="33">
        <v>0.0024599393371210238</v>
      </c>
      <c r="BN106" s="33">
        <v>0.001845499848413521</v>
      </c>
      <c r="BO106" s="33">
        <v>0.0020117811988421435</v>
      </c>
      <c r="BP106" s="33">
        <v>0.003423373558808484</v>
      </c>
      <c r="BQ106" s="33">
        <v>0.00185627273646582</v>
      </c>
      <c r="BR106" s="33">
        <v>0.004884256405259381</v>
      </c>
      <c r="BS106" s="33">
        <v>0.005918629276567601</v>
      </c>
      <c r="BT106" s="33">
        <v>0.0055592188057838636</v>
      </c>
      <c r="BU106" s="33">
        <v>0.0026406176807076357</v>
      </c>
      <c r="BV106" s="33">
        <v>0.00111514165999497</v>
      </c>
      <c r="BW106" s="33">
        <v>0.00033873564181543717</v>
      </c>
      <c r="BX106" s="33">
        <v>0.003212955926786437</v>
      </c>
      <c r="BY106" s="33">
        <v>0.0029225715311150388</v>
      </c>
      <c r="BZ106" s="33">
        <v>0.003218187250284365</v>
      </c>
      <c r="CA106" s="33">
        <v>0.005232281143414653</v>
      </c>
      <c r="CB106" s="33">
        <v>0.0029552064854096263</v>
      </c>
      <c r="CC106" s="33">
        <v>0.008210044360450752</v>
      </c>
      <c r="CD106" s="33">
        <v>0.003728421694972171</v>
      </c>
      <c r="CE106" s="33">
        <v>0.003709248122628972</v>
      </c>
      <c r="CF106" s="33">
        <v>0.0036121206241383546</v>
      </c>
      <c r="CG106" s="33">
        <v>0.004988790784745558</v>
      </c>
      <c r="CH106" s="33">
        <v>0.002469809142899523</v>
      </c>
      <c r="CI106" s="33">
        <v>0.004163769062778081</v>
      </c>
      <c r="CJ106" s="33">
        <v>0.0032169628193885963</v>
      </c>
      <c r="CK106" s="33">
        <v>0.002795423327997136</v>
      </c>
      <c r="CL106" s="33">
        <v>0.0020637532661003837</v>
      </c>
      <c r="CM106" s="33">
        <v>0.010500439158189219</v>
      </c>
      <c r="CN106" s="33">
        <v>0.003415016452786104</v>
      </c>
      <c r="CO106" s="33">
        <v>0.005575415792996291</v>
      </c>
      <c r="CP106" s="33">
        <v>0.007318248669888844</v>
      </c>
      <c r="CQ106" s="33">
        <v>0.006665875339248284</v>
      </c>
      <c r="CR106" s="33">
        <v>0.0027724230810990016</v>
      </c>
      <c r="CS106" s="33">
        <v>0.002079541126344261</v>
      </c>
      <c r="CT106" s="33">
        <v>0.0031529572084721255</v>
      </c>
      <c r="CU106" s="33">
        <v>0.002844531248620161</v>
      </c>
      <c r="CV106" s="33">
        <v>0.0028028159345665888</v>
      </c>
      <c r="CW106" s="33">
        <v>0.0026144853267493907</v>
      </c>
      <c r="CX106" s="33">
        <v>0.004596545232904329</v>
      </c>
      <c r="CY106" s="33">
        <v>0.0055129581151828885</v>
      </c>
      <c r="CZ106" s="33">
        <v>0.004541450650393251</v>
      </c>
      <c r="DA106" s="33">
        <v>1.0020719709666792</v>
      </c>
      <c r="DB106" s="34">
        <v>0.004696674938843997</v>
      </c>
      <c r="DC106" s="47">
        <v>1.2636083036776153</v>
      </c>
      <c r="DD106" s="47">
        <v>0.646753806026275</v>
      </c>
    </row>
    <row r="107" spans="1:108" ht="12.75" customHeight="1">
      <c r="A107" s="14">
        <v>104</v>
      </c>
      <c r="B107" s="15" t="s">
        <v>103</v>
      </c>
      <c r="C107" s="39">
        <v>0.028623262848310967</v>
      </c>
      <c r="D107" s="39">
        <v>0.010594137055558743</v>
      </c>
      <c r="E107" s="39">
        <v>0.03660141614514124</v>
      </c>
      <c r="F107" s="39">
        <v>0.0581863002633544</v>
      </c>
      <c r="G107" s="39">
        <v>0.0070298107492445866</v>
      </c>
      <c r="H107" s="39">
        <v>0.007555579065514945</v>
      </c>
      <c r="I107" s="39">
        <v>0</v>
      </c>
      <c r="J107" s="39">
        <v>0.011837778551716353</v>
      </c>
      <c r="K107" s="39">
        <v>0.001502928911146948</v>
      </c>
      <c r="L107" s="39">
        <v>0.011964793506231754</v>
      </c>
      <c r="M107" s="39">
        <v>0</v>
      </c>
      <c r="N107" s="39">
        <v>0.0031065862653376396</v>
      </c>
      <c r="O107" s="39">
        <v>0.0022828770171242677</v>
      </c>
      <c r="P107" s="39">
        <v>0.029848298384655032</v>
      </c>
      <c r="Q107" s="39">
        <v>0.006375219624325369</v>
      </c>
      <c r="R107" s="39">
        <v>0.0023529309947458005</v>
      </c>
      <c r="S107" s="39">
        <v>0.0014965485247816154</v>
      </c>
      <c r="T107" s="39">
        <v>0.0004740220269654683</v>
      </c>
      <c r="U107" s="39">
        <v>0.004525753195779232</v>
      </c>
      <c r="V107" s="39">
        <v>0.00935095581104213</v>
      </c>
      <c r="W107" s="39">
        <v>0.0013276393122216505</v>
      </c>
      <c r="X107" s="39">
        <v>0.0026611234309156227</v>
      </c>
      <c r="Y107" s="39">
        <v>0.001795664701987497</v>
      </c>
      <c r="Z107" s="39">
        <v>0</v>
      </c>
      <c r="AA107" s="39">
        <v>0.0011198280981793945</v>
      </c>
      <c r="AB107" s="39">
        <v>0.0010283358026183893</v>
      </c>
      <c r="AC107" s="39">
        <v>9.270266208432184E-05</v>
      </c>
      <c r="AD107" s="39">
        <v>0.0012916032848992146</v>
      </c>
      <c r="AE107" s="39">
        <v>0.0010139036481614813</v>
      </c>
      <c r="AF107" s="39">
        <v>0.0016788235959764941</v>
      </c>
      <c r="AG107" s="39">
        <v>0.0045762829983880616</v>
      </c>
      <c r="AH107" s="39">
        <v>0.0010365478978985056</v>
      </c>
      <c r="AI107" s="39">
        <v>0.005119647662241798</v>
      </c>
      <c r="AJ107" s="39">
        <v>0.013473656268535647</v>
      </c>
      <c r="AK107" s="39">
        <v>0.004573055004583949</v>
      </c>
      <c r="AL107" s="39">
        <v>0.010040217412729967</v>
      </c>
      <c r="AM107" s="39">
        <v>0.013143530642252819</v>
      </c>
      <c r="AN107" s="39">
        <v>0.01175239672311271</v>
      </c>
      <c r="AO107" s="39">
        <v>0.007038494995470073</v>
      </c>
      <c r="AP107" s="39">
        <v>0.014242896343923724</v>
      </c>
      <c r="AQ107" s="39">
        <v>0.007415899693016537</v>
      </c>
      <c r="AR107" s="39">
        <v>0.005417653878783817</v>
      </c>
      <c r="AS107" s="39">
        <v>0.011660391979623515</v>
      </c>
      <c r="AT107" s="39">
        <v>0.00166520583966929</v>
      </c>
      <c r="AU107" s="39">
        <v>0.009058973896147796</v>
      </c>
      <c r="AV107" s="39">
        <v>0.015493856411755168</v>
      </c>
      <c r="AW107" s="39">
        <v>0.0029675222029766366</v>
      </c>
      <c r="AX107" s="39">
        <v>0.0070915392512642655</v>
      </c>
      <c r="AY107" s="39">
        <v>0.006128569909731408</v>
      </c>
      <c r="AZ107" s="39">
        <v>0.0018130883955626497</v>
      </c>
      <c r="BA107" s="39">
        <v>0.006261858067888052</v>
      </c>
      <c r="BB107" s="39">
        <v>0.001516778245256517</v>
      </c>
      <c r="BC107" s="39">
        <v>0.001323263687297166</v>
      </c>
      <c r="BD107" s="39">
        <v>0.0026636390338662876</v>
      </c>
      <c r="BE107" s="39">
        <v>0.00549007289411262</v>
      </c>
      <c r="BF107" s="39">
        <v>0.007156335693784234</v>
      </c>
      <c r="BG107" s="39">
        <v>0.004005310444466007</v>
      </c>
      <c r="BH107" s="39">
        <v>0.0006202921946996657</v>
      </c>
      <c r="BI107" s="39">
        <v>0.005124848785861093</v>
      </c>
      <c r="BJ107" s="39">
        <v>0.0068588471159534686</v>
      </c>
      <c r="BK107" s="39">
        <v>0.011089395331397536</v>
      </c>
      <c r="BL107" s="39">
        <v>0.007493156107273588</v>
      </c>
      <c r="BM107" s="39">
        <v>0.013014963987335723</v>
      </c>
      <c r="BN107" s="39">
        <v>0.019866968997992396</v>
      </c>
      <c r="BO107" s="39">
        <v>0.005184441688157979</v>
      </c>
      <c r="BP107" s="39">
        <v>0.004011194906834577</v>
      </c>
      <c r="BQ107" s="39">
        <v>0.006325596081354916</v>
      </c>
      <c r="BR107" s="39">
        <v>0.008830779741419503</v>
      </c>
      <c r="BS107" s="39">
        <v>0.007869567886132318</v>
      </c>
      <c r="BT107" s="39">
        <v>0.004455926007935251</v>
      </c>
      <c r="BU107" s="39">
        <v>0.01125713950952921</v>
      </c>
      <c r="BV107" s="39">
        <v>0.00729191494876069</v>
      </c>
      <c r="BW107" s="39">
        <v>0.002574464529381233</v>
      </c>
      <c r="BX107" s="39">
        <v>0.011803278477098788</v>
      </c>
      <c r="BY107" s="39">
        <v>0.006808436640860698</v>
      </c>
      <c r="BZ107" s="39">
        <v>0.005700249286141139</v>
      </c>
      <c r="CA107" s="39">
        <v>0.018378537278245413</v>
      </c>
      <c r="CB107" s="39">
        <v>0.013316866722948706</v>
      </c>
      <c r="CC107" s="39">
        <v>0.015598017945564936</v>
      </c>
      <c r="CD107" s="39">
        <v>0.00884977497938043</v>
      </c>
      <c r="CE107" s="39">
        <v>0.013626426556913849</v>
      </c>
      <c r="CF107" s="39">
        <v>0.02243123718101245</v>
      </c>
      <c r="CG107" s="39">
        <v>0.024375612502930875</v>
      </c>
      <c r="CH107" s="39">
        <v>0.006029856372065802</v>
      </c>
      <c r="CI107" s="39">
        <v>0.033144032678885806</v>
      </c>
      <c r="CJ107" s="39">
        <v>0.008139979722086021</v>
      </c>
      <c r="CK107" s="39">
        <v>0.0008241691582306996</v>
      </c>
      <c r="CL107" s="39">
        <v>0.002761419122441757</v>
      </c>
      <c r="CM107" s="39">
        <v>0.03737904436002767</v>
      </c>
      <c r="CN107" s="39">
        <v>0.005668297636795628</v>
      </c>
      <c r="CO107" s="39">
        <v>0.005803432642722037</v>
      </c>
      <c r="CP107" s="39">
        <v>0.004974007688051283</v>
      </c>
      <c r="CQ107" s="39">
        <v>0.00591119685143474</v>
      </c>
      <c r="CR107" s="39">
        <v>0.009618968287681233</v>
      </c>
      <c r="CS107" s="39">
        <v>0.006887271685502061</v>
      </c>
      <c r="CT107" s="39">
        <v>0.007312623429163616</v>
      </c>
      <c r="CU107" s="39">
        <v>0.006914821903592166</v>
      </c>
      <c r="CV107" s="39">
        <v>0.0027484860575435013</v>
      </c>
      <c r="CW107" s="39">
        <v>0.010227435339391473</v>
      </c>
      <c r="CX107" s="39">
        <v>0.005069507727155666</v>
      </c>
      <c r="CY107" s="39">
        <v>0.005497098852422609</v>
      </c>
      <c r="CZ107" s="39">
        <v>0.0029166467171658586</v>
      </c>
      <c r="DA107" s="39">
        <v>0.004506971409540438</v>
      </c>
      <c r="DB107" s="40">
        <v>1.0051943871932736</v>
      </c>
      <c r="DC107" s="48">
        <v>1.86813309917865</v>
      </c>
      <c r="DD107" s="48">
        <v>0.956168290870702</v>
      </c>
    </row>
    <row r="108" spans="1:108" ht="12.75" customHeight="1">
      <c r="A108" s="44"/>
      <c r="B108" s="45" t="s">
        <v>136</v>
      </c>
      <c r="C108" s="37">
        <v>1.9245838624195144</v>
      </c>
      <c r="D108" s="37">
        <v>2.587040176481745</v>
      </c>
      <c r="E108" s="37">
        <v>1.6927454782116134</v>
      </c>
      <c r="F108" s="37">
        <v>2.070739153303441</v>
      </c>
      <c r="G108" s="37">
        <v>1.8413404425447226</v>
      </c>
      <c r="H108" s="37">
        <v>2.334483532260979</v>
      </c>
      <c r="I108" s="37">
        <v>1</v>
      </c>
      <c r="J108" s="37">
        <v>2.3574723961929984</v>
      </c>
      <c r="K108" s="37">
        <v>1.4319119744671405</v>
      </c>
      <c r="L108" s="37">
        <v>2.510839671178103</v>
      </c>
      <c r="M108" s="37">
        <v>1</v>
      </c>
      <c r="N108" s="37">
        <v>1.7339044475003778</v>
      </c>
      <c r="O108" s="37">
        <v>1.7531124021546154</v>
      </c>
      <c r="P108" s="37">
        <v>2.3140506042938207</v>
      </c>
      <c r="Q108" s="37">
        <v>1.9491177111119582</v>
      </c>
      <c r="R108" s="37">
        <v>1.8852700907426263</v>
      </c>
      <c r="S108" s="37">
        <v>1.8770545310304385</v>
      </c>
      <c r="T108" s="37">
        <v>1.3843906274917888</v>
      </c>
      <c r="U108" s="37">
        <v>2.301206151069532</v>
      </c>
      <c r="V108" s="37">
        <v>2.322280502674163</v>
      </c>
      <c r="W108" s="37">
        <v>2.5045309244647114</v>
      </c>
      <c r="X108" s="37">
        <v>2.8309032699839554</v>
      </c>
      <c r="Y108" s="37">
        <v>3.0820388668066885</v>
      </c>
      <c r="Z108" s="37">
        <v>1</v>
      </c>
      <c r="AA108" s="37">
        <v>1.6997830178045672</v>
      </c>
      <c r="AB108" s="37">
        <v>1.6971751549990086</v>
      </c>
      <c r="AC108" s="37">
        <v>1.7626075104708177</v>
      </c>
      <c r="AD108" s="37">
        <v>1.6953300554789197</v>
      </c>
      <c r="AE108" s="37">
        <v>2.3908990374119394</v>
      </c>
      <c r="AF108" s="37">
        <v>1.858032579676466</v>
      </c>
      <c r="AG108" s="37">
        <v>2.3975771391132663</v>
      </c>
      <c r="AH108" s="37">
        <v>1.4032567740776831</v>
      </c>
      <c r="AI108" s="37">
        <v>2.1204029657763526</v>
      </c>
      <c r="AJ108" s="37">
        <v>2.0613840651359876</v>
      </c>
      <c r="AK108" s="37">
        <v>2.051520824851115</v>
      </c>
      <c r="AL108" s="37">
        <v>2.9111048062696523</v>
      </c>
      <c r="AM108" s="37">
        <v>2.2449934446969233</v>
      </c>
      <c r="AN108" s="37">
        <v>2.557624455903604</v>
      </c>
      <c r="AO108" s="37">
        <v>2.6273064075107846</v>
      </c>
      <c r="AP108" s="37">
        <v>2.752855164537661</v>
      </c>
      <c r="AQ108" s="37">
        <v>2.4462250646325896</v>
      </c>
      <c r="AR108" s="37">
        <v>2.120432926661733</v>
      </c>
      <c r="AS108" s="37">
        <v>2.089797572097608</v>
      </c>
      <c r="AT108" s="37">
        <v>1.579567831490803</v>
      </c>
      <c r="AU108" s="37">
        <v>2.1286751602626564</v>
      </c>
      <c r="AV108" s="37">
        <v>2.5729819593742023</v>
      </c>
      <c r="AW108" s="37">
        <v>2.23076818974877</v>
      </c>
      <c r="AX108" s="37">
        <v>2.399896062435878</v>
      </c>
      <c r="AY108" s="37">
        <v>2.340271670342978</v>
      </c>
      <c r="AZ108" s="37">
        <v>1.6932593738585529</v>
      </c>
      <c r="BA108" s="37">
        <v>2.584455746175768</v>
      </c>
      <c r="BB108" s="37">
        <v>2.061934749960202</v>
      </c>
      <c r="BC108" s="37">
        <v>1.7591530811064668</v>
      </c>
      <c r="BD108" s="37">
        <v>1.9828158034861185</v>
      </c>
      <c r="BE108" s="37">
        <v>3.059770924956883</v>
      </c>
      <c r="BF108" s="37">
        <v>2.501983304438505</v>
      </c>
      <c r="BG108" s="37">
        <v>2.640784040886533</v>
      </c>
      <c r="BH108" s="37">
        <v>1.345148286118149</v>
      </c>
      <c r="BI108" s="37">
        <v>1.7252872950687892</v>
      </c>
      <c r="BJ108" s="37">
        <v>1.9869841698169242</v>
      </c>
      <c r="BK108" s="37">
        <v>2.063074518328545</v>
      </c>
      <c r="BL108" s="37">
        <v>2.086115856089516</v>
      </c>
      <c r="BM108" s="37">
        <v>2.04106134234336</v>
      </c>
      <c r="BN108" s="37">
        <v>2.058811173339892</v>
      </c>
      <c r="BO108" s="37">
        <v>1.9076035352808287</v>
      </c>
      <c r="BP108" s="37">
        <v>1.9654018040019143</v>
      </c>
      <c r="BQ108" s="37">
        <v>1.826993102029661</v>
      </c>
      <c r="BR108" s="37">
        <v>1.5331294970897564</v>
      </c>
      <c r="BS108" s="37">
        <v>1.551135467099958</v>
      </c>
      <c r="BT108" s="37">
        <v>1.4738949821925027</v>
      </c>
      <c r="BU108" s="37">
        <v>1.3908869767086023</v>
      </c>
      <c r="BV108" s="37">
        <v>1.3101249971527158</v>
      </c>
      <c r="BW108" s="37">
        <v>1.154382043473622</v>
      </c>
      <c r="BX108" s="37">
        <v>1.5723223245299953</v>
      </c>
      <c r="BY108" s="37">
        <v>1.54940006410149</v>
      </c>
      <c r="BZ108" s="37">
        <v>2.8100135230832057</v>
      </c>
      <c r="CA108" s="37">
        <v>2.2199986996774763</v>
      </c>
      <c r="CB108" s="37">
        <v>2.2598188457638346</v>
      </c>
      <c r="CC108" s="37">
        <v>1.5593402651249604</v>
      </c>
      <c r="CD108" s="37">
        <v>1.5448063189004053</v>
      </c>
      <c r="CE108" s="37">
        <v>1.494522022688906</v>
      </c>
      <c r="CF108" s="37">
        <v>1.5391149941163729</v>
      </c>
      <c r="CG108" s="37">
        <v>1.9014773828134905</v>
      </c>
      <c r="CH108" s="37">
        <v>1.627389064118758</v>
      </c>
      <c r="CI108" s="37">
        <v>1.9749104927517533</v>
      </c>
      <c r="CJ108" s="37">
        <v>1.907294104807366</v>
      </c>
      <c r="CK108" s="37">
        <v>1.2069429155418403</v>
      </c>
      <c r="CL108" s="37">
        <v>1.1112251310862074</v>
      </c>
      <c r="CM108" s="37">
        <v>1.8736673496215517</v>
      </c>
      <c r="CN108" s="37">
        <v>1.866752343682386</v>
      </c>
      <c r="CO108" s="37">
        <v>1.5127887305052494</v>
      </c>
      <c r="CP108" s="37">
        <v>1.4725585640540384</v>
      </c>
      <c r="CQ108" s="37">
        <v>1.7556544016631894</v>
      </c>
      <c r="CR108" s="37">
        <v>1.7581385285285962</v>
      </c>
      <c r="CS108" s="37">
        <v>1.6121718163395657</v>
      </c>
      <c r="CT108" s="37">
        <v>2.3222354437327035</v>
      </c>
      <c r="CU108" s="37">
        <v>1.4367798139646786</v>
      </c>
      <c r="CV108" s="37">
        <v>1.5722399221719325</v>
      </c>
      <c r="CW108" s="37">
        <v>1.9589325887398452</v>
      </c>
      <c r="CX108" s="37">
        <v>1.8697574104162125</v>
      </c>
      <c r="CY108" s="37">
        <v>1.4494693790321964</v>
      </c>
      <c r="CZ108" s="37">
        <v>1.5014226578586307</v>
      </c>
      <c r="DA108" s="37">
        <v>2.8262754673801744</v>
      </c>
      <c r="DB108" s="38">
        <v>2.5910000139091407</v>
      </c>
      <c r="DC108" s="41"/>
      <c r="DD108" s="41"/>
    </row>
    <row r="109" spans="1:108" ht="12.75" customHeight="1">
      <c r="A109" s="44"/>
      <c r="B109" s="45" t="s">
        <v>137</v>
      </c>
      <c r="C109" s="37">
        <v>0.9850615371977951</v>
      </c>
      <c r="D109" s="37">
        <v>1.3241271647335846</v>
      </c>
      <c r="E109" s="37">
        <v>0.8663994827201152</v>
      </c>
      <c r="F109" s="37">
        <v>1.0598683348224596</v>
      </c>
      <c r="G109" s="37">
        <v>0.9424549806612684</v>
      </c>
      <c r="H109" s="37">
        <v>1.1948608640836027</v>
      </c>
      <c r="I109" s="37">
        <v>0.5118309243014294</v>
      </c>
      <c r="J109" s="37">
        <v>1.206627275558568</v>
      </c>
      <c r="K109" s="37">
        <v>0.7328968294098013</v>
      </c>
      <c r="L109" s="37">
        <v>1.2851253896717856</v>
      </c>
      <c r="M109" s="37">
        <v>0.5118309243014294</v>
      </c>
      <c r="N109" s="37">
        <v>0.8874659160144777</v>
      </c>
      <c r="O109" s="37">
        <v>0.897297141199096</v>
      </c>
      <c r="P109" s="37">
        <v>1.1844026596759876</v>
      </c>
      <c r="Q109" s="37">
        <v>0.99761871965072</v>
      </c>
      <c r="R109" s="37">
        <v>0.9649395331026381</v>
      </c>
      <c r="S109" s="37">
        <v>0.9607345555814955</v>
      </c>
      <c r="T109" s="37">
        <v>0.7085739344633581</v>
      </c>
      <c r="U109" s="37">
        <v>1.1778284713100533</v>
      </c>
      <c r="V109" s="37">
        <v>1.1886149761709048</v>
      </c>
      <c r="W109" s="37">
        <v>1.2818963780102868</v>
      </c>
      <c r="X109" s="37">
        <v>1.4489438372838268</v>
      </c>
      <c r="Y109" s="37">
        <v>1.5774828019305975</v>
      </c>
      <c r="Z109" s="37">
        <v>0.5118309243014294</v>
      </c>
      <c r="AA109" s="37">
        <v>0.8700015131147847</v>
      </c>
      <c r="AB109" s="37">
        <v>0.8686667282845643</v>
      </c>
      <c r="AC109" s="37">
        <v>0.90215703126492</v>
      </c>
      <c r="AD109" s="37">
        <v>0.8677223492917691</v>
      </c>
      <c r="AE109" s="37">
        <v>1.2237360642299508</v>
      </c>
      <c r="AF109" s="37">
        <v>0.950998532637975</v>
      </c>
      <c r="AG109" s="37">
        <v>1.22715412319632</v>
      </c>
      <c r="AH109" s="37">
        <v>0.7182302117084227</v>
      </c>
      <c r="AI109" s="37">
        <v>1.0852878098648027</v>
      </c>
      <c r="AJ109" s="37">
        <v>1.0550801113987904</v>
      </c>
      <c r="AK109" s="37">
        <v>1.050031800007177</v>
      </c>
      <c r="AL109" s="37">
        <v>1.4899934637313297</v>
      </c>
      <c r="AM109" s="37">
        <v>1.149057069849876</v>
      </c>
      <c r="AN109" s="37">
        <v>1.309071289281082</v>
      </c>
      <c r="AO109" s="37">
        <v>1.3447366669793128</v>
      </c>
      <c r="AP109" s="37">
        <v>1.4089964033332747</v>
      </c>
      <c r="AQ109" s="37">
        <v>1.2520536358802223</v>
      </c>
      <c r="AR109" s="37">
        <v>1.08530314477246</v>
      </c>
      <c r="AS109" s="37">
        <v>1.0696230229296018</v>
      </c>
      <c r="AT109" s="37">
        <v>0.8084716631887422</v>
      </c>
      <c r="AU109" s="37">
        <v>1.0895217748147288</v>
      </c>
      <c r="AV109" s="37">
        <v>1.3169317344774008</v>
      </c>
      <c r="AW109" s="37">
        <v>1.1417761444613395</v>
      </c>
      <c r="AX109" s="37">
        <v>1.2283410198639162</v>
      </c>
      <c r="AY109" s="37">
        <v>1.1978234121480966</v>
      </c>
      <c r="AZ109" s="37">
        <v>0.8666625104040827</v>
      </c>
      <c r="BA109" s="37">
        <v>1.3228043733812838</v>
      </c>
      <c r="BB109" s="37">
        <v>1.055361968921367</v>
      </c>
      <c r="BC109" s="37">
        <v>0.9003889474904303</v>
      </c>
      <c r="BD109" s="37">
        <v>1.0148664454177814</v>
      </c>
      <c r="BE109" s="37">
        <v>1.566085380671321</v>
      </c>
      <c r="BF109" s="37">
        <v>1.2805924272975047</v>
      </c>
      <c r="BG109" s="37">
        <v>1.3516349365274178</v>
      </c>
      <c r="BH109" s="37">
        <v>0.6884884906063358</v>
      </c>
      <c r="BI109" s="37">
        <v>0.8830553909205714</v>
      </c>
      <c r="BJ109" s="37">
        <v>1.0169999442097046</v>
      </c>
      <c r="BK109" s="37">
        <v>1.0559453376188255</v>
      </c>
      <c r="BL109" s="37">
        <v>1.0677386068221648</v>
      </c>
      <c r="BM109" s="37">
        <v>1.0446783134075182</v>
      </c>
      <c r="BN109" s="37">
        <v>1.0537632258126675</v>
      </c>
      <c r="BO109" s="37">
        <v>0.976370480663461</v>
      </c>
      <c r="BP109" s="37">
        <v>1.0059534219659967</v>
      </c>
      <c r="BQ109" s="37">
        <v>0.9351115681041772</v>
      </c>
      <c r="BR109" s="37">
        <v>0.7847030875692357</v>
      </c>
      <c r="BS109" s="37">
        <v>0.793919099842501</v>
      </c>
      <c r="BT109" s="37">
        <v>0.7543850310588275</v>
      </c>
      <c r="BU109" s="37">
        <v>0.7118989668875846</v>
      </c>
      <c r="BV109" s="37">
        <v>0.6705624882430821</v>
      </c>
      <c r="BW109" s="37">
        <v>0.5908484283080768</v>
      </c>
      <c r="BX109" s="37">
        <v>0.8047631886639596</v>
      </c>
      <c r="BY109" s="37">
        <v>0.7930308669217596</v>
      </c>
      <c r="BZ109" s="37">
        <v>1.4382518188191933</v>
      </c>
      <c r="CA109" s="37">
        <v>1.1362639864038941</v>
      </c>
      <c r="CB109" s="37">
        <v>1.1566451685810928</v>
      </c>
      <c r="CC109" s="37">
        <v>0.7981185691993444</v>
      </c>
      <c r="CD109" s="37">
        <v>0.7906796460694832</v>
      </c>
      <c r="CE109" s="37">
        <v>0.7649425882617046</v>
      </c>
      <c r="CF109" s="37">
        <v>0.7877666500447722</v>
      </c>
      <c r="CG109" s="37">
        <v>0.9732349263836918</v>
      </c>
      <c r="CH109" s="37">
        <v>0.8329480488859421</v>
      </c>
      <c r="CI109" s="37">
        <v>1.0108202629177214</v>
      </c>
      <c r="CJ109" s="37">
        <v>0.9762121045782215</v>
      </c>
      <c r="CK109" s="37">
        <v>0.6177507080408422</v>
      </c>
      <c r="CL109" s="37">
        <v>0.5687593859508305</v>
      </c>
      <c r="CM109" s="37">
        <v>0.9590008913902083</v>
      </c>
      <c r="CN109" s="37">
        <v>0.9554615775088153</v>
      </c>
      <c r="CO109" s="37">
        <v>0.7742920542072879</v>
      </c>
      <c r="CP109" s="37">
        <v>0.7537010109277641</v>
      </c>
      <c r="CQ109" s="37">
        <v>0.8985982151571432</v>
      </c>
      <c r="CR109" s="37">
        <v>0.8998696681067464</v>
      </c>
      <c r="CS109" s="37">
        <v>0.8251593908897943</v>
      </c>
      <c r="CT109" s="37">
        <v>1.1885919136112497</v>
      </c>
      <c r="CU109" s="37">
        <v>0.7353883401991772</v>
      </c>
      <c r="CV109" s="37">
        <v>0.8047210125888676</v>
      </c>
      <c r="CW109" s="37">
        <v>1.0026422775389068</v>
      </c>
      <c r="CX109" s="37">
        <v>0.9569996635927771</v>
      </c>
      <c r="CY109" s="37">
        <v>0.741883252016668</v>
      </c>
      <c r="CZ109" s="37">
        <v>0.7684745467388918</v>
      </c>
      <c r="DA109" s="37">
        <v>1.446575184799649</v>
      </c>
      <c r="DB109" s="38">
        <v>1.326153931984132</v>
      </c>
      <c r="DC109" s="41"/>
      <c r="DD109" s="41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33203125" defaultRowHeight="12"/>
  <cols>
    <col min="1" max="1" width="5" style="0" customWidth="1"/>
    <col min="2" max="2" width="42" style="0" bestFit="1" customWidth="1"/>
    <col min="3" max="13" width="10.33203125" style="0" customWidth="1"/>
  </cols>
  <sheetData>
    <row r="1" spans="1:13" ht="21" customHeight="1">
      <c r="A1" s="26" t="s">
        <v>155</v>
      </c>
      <c r="B1" s="2"/>
      <c r="C1" s="51"/>
      <c r="D1" s="2"/>
      <c r="E1" s="2"/>
      <c r="F1" s="2"/>
      <c r="G1" s="2"/>
      <c r="H1" s="2"/>
      <c r="I1" s="2"/>
      <c r="M1" s="32" t="s">
        <v>135</v>
      </c>
    </row>
    <row r="2" spans="1:13" ht="11.25">
      <c r="A2" s="54"/>
      <c r="B2" s="55"/>
      <c r="C2" s="61">
        <v>106</v>
      </c>
      <c r="D2" s="5">
        <v>107</v>
      </c>
      <c r="E2" s="5">
        <v>108</v>
      </c>
      <c r="F2" s="5">
        <v>109</v>
      </c>
      <c r="G2" s="5">
        <v>110</v>
      </c>
      <c r="H2" s="5">
        <v>111</v>
      </c>
      <c r="I2" s="5">
        <v>112</v>
      </c>
      <c r="J2" s="5">
        <v>115</v>
      </c>
      <c r="K2" s="5">
        <v>116</v>
      </c>
      <c r="L2" s="6">
        <v>117</v>
      </c>
      <c r="M2" s="52"/>
    </row>
    <row r="3" spans="1:13" ht="45">
      <c r="A3" s="56"/>
      <c r="B3" s="57"/>
      <c r="C3" s="66" t="s">
        <v>104</v>
      </c>
      <c r="D3" s="67" t="s">
        <v>105</v>
      </c>
      <c r="E3" s="67" t="s">
        <v>106</v>
      </c>
      <c r="F3" s="67" t="s">
        <v>107</v>
      </c>
      <c r="G3" s="67" t="s">
        <v>108</v>
      </c>
      <c r="H3" s="67" t="s">
        <v>109</v>
      </c>
      <c r="I3" s="67" t="s">
        <v>110</v>
      </c>
      <c r="J3" s="67" t="s">
        <v>111</v>
      </c>
      <c r="K3" s="67" t="s">
        <v>112</v>
      </c>
      <c r="L3" s="68" t="s">
        <v>113</v>
      </c>
      <c r="M3" s="53" t="s">
        <v>141</v>
      </c>
    </row>
    <row r="4" spans="1:13" ht="11.25">
      <c r="A4" s="61">
        <v>1</v>
      </c>
      <c r="B4" s="55" t="s">
        <v>0</v>
      </c>
      <c r="C4" s="69">
        <v>1197</v>
      </c>
      <c r="D4" s="70">
        <v>20825</v>
      </c>
      <c r="E4" s="70">
        <v>1108</v>
      </c>
      <c r="F4" s="70">
        <v>11</v>
      </c>
      <c r="G4" s="70">
        <v>364</v>
      </c>
      <c r="H4" s="70">
        <v>542</v>
      </c>
      <c r="I4" s="70">
        <v>198</v>
      </c>
      <c r="J4" s="70">
        <v>182</v>
      </c>
      <c r="K4" s="70">
        <v>3</v>
      </c>
      <c r="L4" s="71">
        <v>67682</v>
      </c>
      <c r="M4" s="52">
        <v>92112</v>
      </c>
    </row>
    <row r="5" spans="1:13" ht="11.25">
      <c r="A5" s="11">
        <v>2</v>
      </c>
      <c r="B5" s="62" t="s">
        <v>1</v>
      </c>
      <c r="C5" s="72">
        <v>403</v>
      </c>
      <c r="D5" s="12">
        <v>6147</v>
      </c>
      <c r="E5" s="12">
        <v>396</v>
      </c>
      <c r="F5" s="12">
        <v>4</v>
      </c>
      <c r="G5" s="12">
        <v>4</v>
      </c>
      <c r="H5" s="12">
        <v>1199</v>
      </c>
      <c r="I5" s="12">
        <v>245</v>
      </c>
      <c r="J5" s="12">
        <v>71</v>
      </c>
      <c r="K5" s="12">
        <v>1</v>
      </c>
      <c r="L5" s="13">
        <v>39652</v>
      </c>
      <c r="M5" s="24">
        <v>48122</v>
      </c>
    </row>
    <row r="6" spans="1:13" ht="11.25">
      <c r="A6" s="11">
        <v>3</v>
      </c>
      <c r="B6" s="62" t="s">
        <v>2</v>
      </c>
      <c r="C6" s="72">
        <v>93</v>
      </c>
      <c r="D6" s="12">
        <v>4533</v>
      </c>
      <c r="E6" s="12">
        <v>130</v>
      </c>
      <c r="F6" s="12">
        <v>13</v>
      </c>
      <c r="G6" s="12">
        <v>24</v>
      </c>
      <c r="H6" s="12">
        <v>74</v>
      </c>
      <c r="I6" s="12">
        <v>21</v>
      </c>
      <c r="J6" s="12">
        <v>14</v>
      </c>
      <c r="K6" s="12">
        <v>0</v>
      </c>
      <c r="L6" s="13">
        <v>5640</v>
      </c>
      <c r="M6" s="24">
        <v>10542</v>
      </c>
    </row>
    <row r="7" spans="1:13" ht="11.25">
      <c r="A7" s="11">
        <v>4</v>
      </c>
      <c r="B7" s="62" t="s">
        <v>3</v>
      </c>
      <c r="C7" s="72">
        <v>85</v>
      </c>
      <c r="D7" s="12">
        <v>1260</v>
      </c>
      <c r="E7" s="12">
        <v>36</v>
      </c>
      <c r="F7" s="12">
        <v>2</v>
      </c>
      <c r="G7" s="12">
        <v>113</v>
      </c>
      <c r="H7" s="12">
        <v>433</v>
      </c>
      <c r="I7" s="12">
        <v>-92</v>
      </c>
      <c r="J7" s="12">
        <v>43</v>
      </c>
      <c r="K7" s="12">
        <v>1</v>
      </c>
      <c r="L7" s="13">
        <v>21567</v>
      </c>
      <c r="M7" s="24">
        <v>23448</v>
      </c>
    </row>
    <row r="8" spans="1:13" ht="11.25">
      <c r="A8" s="27">
        <v>5</v>
      </c>
      <c r="B8" s="63" t="s">
        <v>4</v>
      </c>
      <c r="C8" s="72">
        <v>317</v>
      </c>
      <c r="D8" s="12">
        <v>2409</v>
      </c>
      <c r="E8" s="12">
        <v>253</v>
      </c>
      <c r="F8" s="12">
        <v>2</v>
      </c>
      <c r="G8" s="12">
        <v>1</v>
      </c>
      <c r="H8" s="12">
        <v>5</v>
      </c>
      <c r="I8" s="12">
        <v>9</v>
      </c>
      <c r="J8" s="12">
        <v>38</v>
      </c>
      <c r="K8" s="12">
        <v>0</v>
      </c>
      <c r="L8" s="13">
        <v>33978</v>
      </c>
      <c r="M8" s="24">
        <v>37012</v>
      </c>
    </row>
    <row r="9" spans="1:13" ht="11.25">
      <c r="A9" s="11">
        <v>6</v>
      </c>
      <c r="B9" s="62" t="s">
        <v>5</v>
      </c>
      <c r="C9" s="73">
        <v>-3</v>
      </c>
      <c r="D9" s="74">
        <v>6</v>
      </c>
      <c r="E9" s="74">
        <v>3</v>
      </c>
      <c r="F9" s="74">
        <v>1</v>
      </c>
      <c r="G9" s="74">
        <v>343</v>
      </c>
      <c r="H9" s="74">
        <v>109</v>
      </c>
      <c r="I9" s="74">
        <v>133</v>
      </c>
      <c r="J9" s="74">
        <v>2320</v>
      </c>
      <c r="K9" s="74">
        <v>78</v>
      </c>
      <c r="L9" s="75">
        <v>30837</v>
      </c>
      <c r="M9" s="59">
        <v>33827</v>
      </c>
    </row>
    <row r="10" spans="1:13" ht="11.25">
      <c r="A10" s="11">
        <v>7</v>
      </c>
      <c r="B10" s="62" t="s">
        <v>6</v>
      </c>
      <c r="C10" s="7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3">
        <v>0</v>
      </c>
      <c r="M10" s="24">
        <v>0</v>
      </c>
    </row>
    <row r="11" spans="1:13" ht="11.25">
      <c r="A11" s="11">
        <v>8</v>
      </c>
      <c r="B11" s="62" t="s">
        <v>7</v>
      </c>
      <c r="C11" s="72">
        <v>3136</v>
      </c>
      <c r="D11" s="12">
        <v>52431</v>
      </c>
      <c r="E11" s="12">
        <v>3134</v>
      </c>
      <c r="F11" s="12">
        <v>19</v>
      </c>
      <c r="G11" s="12">
        <v>3</v>
      </c>
      <c r="H11" s="12">
        <v>16</v>
      </c>
      <c r="I11" s="12">
        <v>425</v>
      </c>
      <c r="J11" s="12">
        <v>520</v>
      </c>
      <c r="K11" s="12">
        <v>12</v>
      </c>
      <c r="L11" s="13">
        <v>112559</v>
      </c>
      <c r="M11" s="24">
        <v>172255</v>
      </c>
    </row>
    <row r="12" spans="1:13" ht="11.25">
      <c r="A12" s="11">
        <v>9</v>
      </c>
      <c r="B12" s="62" t="s">
        <v>8</v>
      </c>
      <c r="C12" s="72">
        <v>383</v>
      </c>
      <c r="D12" s="12">
        <v>3872</v>
      </c>
      <c r="E12" s="12">
        <v>50</v>
      </c>
      <c r="F12" s="12">
        <v>0</v>
      </c>
      <c r="G12" s="12">
        <v>0</v>
      </c>
      <c r="H12" s="12">
        <v>1</v>
      </c>
      <c r="I12" s="12">
        <v>53</v>
      </c>
      <c r="J12" s="12">
        <v>395</v>
      </c>
      <c r="K12" s="12">
        <v>17</v>
      </c>
      <c r="L12" s="13">
        <v>123979</v>
      </c>
      <c r="M12" s="24">
        <v>128750</v>
      </c>
    </row>
    <row r="13" spans="1:13" ht="11.25">
      <c r="A13" s="27">
        <v>10</v>
      </c>
      <c r="B13" s="63" t="s">
        <v>9</v>
      </c>
      <c r="C13" s="76">
        <v>36</v>
      </c>
      <c r="D13" s="29">
        <v>941</v>
      </c>
      <c r="E13" s="29">
        <v>47</v>
      </c>
      <c r="F13" s="29">
        <v>2</v>
      </c>
      <c r="G13" s="29">
        <v>3</v>
      </c>
      <c r="H13" s="29">
        <v>86</v>
      </c>
      <c r="I13" s="29">
        <v>44</v>
      </c>
      <c r="J13" s="29">
        <v>10</v>
      </c>
      <c r="K13" s="29">
        <v>0</v>
      </c>
      <c r="L13" s="30">
        <v>4138</v>
      </c>
      <c r="M13" s="31">
        <v>5307</v>
      </c>
    </row>
    <row r="14" spans="1:13" ht="11.25">
      <c r="A14" s="11">
        <v>11</v>
      </c>
      <c r="B14" s="62" t="s">
        <v>10</v>
      </c>
      <c r="C14" s="7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3">
        <v>0</v>
      </c>
      <c r="M14" s="24">
        <v>0</v>
      </c>
    </row>
    <row r="15" spans="1:13" ht="11.25">
      <c r="A15" s="11">
        <v>12</v>
      </c>
      <c r="B15" s="62" t="s">
        <v>11</v>
      </c>
      <c r="C15" s="72">
        <v>3</v>
      </c>
      <c r="D15" s="12">
        <v>79</v>
      </c>
      <c r="E15" s="12">
        <v>22</v>
      </c>
      <c r="F15" s="12">
        <v>1</v>
      </c>
      <c r="G15" s="12">
        <v>3</v>
      </c>
      <c r="H15" s="12">
        <v>61</v>
      </c>
      <c r="I15" s="12">
        <v>-10</v>
      </c>
      <c r="J15" s="12">
        <v>690</v>
      </c>
      <c r="K15" s="12">
        <v>33</v>
      </c>
      <c r="L15" s="13">
        <v>7912</v>
      </c>
      <c r="M15" s="24">
        <v>8794</v>
      </c>
    </row>
    <row r="16" spans="1:13" ht="11.25">
      <c r="A16" s="11">
        <v>13</v>
      </c>
      <c r="B16" s="62" t="s">
        <v>12</v>
      </c>
      <c r="C16" s="72">
        <v>31</v>
      </c>
      <c r="D16" s="12">
        <v>947</v>
      </c>
      <c r="E16" s="12">
        <v>41</v>
      </c>
      <c r="F16" s="12">
        <v>5</v>
      </c>
      <c r="G16" s="12">
        <v>14</v>
      </c>
      <c r="H16" s="12">
        <v>57</v>
      </c>
      <c r="I16" s="12">
        <v>-12</v>
      </c>
      <c r="J16" s="12">
        <v>49</v>
      </c>
      <c r="K16" s="12">
        <v>1</v>
      </c>
      <c r="L16" s="13">
        <v>10426</v>
      </c>
      <c r="M16" s="24">
        <v>11559</v>
      </c>
    </row>
    <row r="17" spans="1:13" ht="11.25">
      <c r="A17" s="11">
        <v>14</v>
      </c>
      <c r="B17" s="62" t="s">
        <v>13</v>
      </c>
      <c r="C17" s="72">
        <v>15</v>
      </c>
      <c r="D17" s="12">
        <v>201</v>
      </c>
      <c r="E17" s="12">
        <v>21</v>
      </c>
      <c r="F17" s="12">
        <v>4</v>
      </c>
      <c r="G17" s="12">
        <v>239</v>
      </c>
      <c r="H17" s="12">
        <v>1536</v>
      </c>
      <c r="I17" s="12">
        <v>37</v>
      </c>
      <c r="J17" s="12">
        <v>97</v>
      </c>
      <c r="K17" s="12">
        <v>1</v>
      </c>
      <c r="L17" s="13">
        <v>31237</v>
      </c>
      <c r="M17" s="24">
        <v>33388</v>
      </c>
    </row>
    <row r="18" spans="1:13" ht="11.25">
      <c r="A18" s="27">
        <v>15</v>
      </c>
      <c r="B18" s="63" t="s">
        <v>14</v>
      </c>
      <c r="C18" s="72">
        <v>107</v>
      </c>
      <c r="D18" s="12">
        <v>1214</v>
      </c>
      <c r="E18" s="12">
        <v>361</v>
      </c>
      <c r="F18" s="12">
        <v>38</v>
      </c>
      <c r="G18" s="12">
        <v>164</v>
      </c>
      <c r="H18" s="12">
        <v>1292</v>
      </c>
      <c r="I18" s="12">
        <v>41</v>
      </c>
      <c r="J18" s="12">
        <v>285</v>
      </c>
      <c r="K18" s="12">
        <v>9</v>
      </c>
      <c r="L18" s="13">
        <v>17257</v>
      </c>
      <c r="M18" s="24">
        <v>20768</v>
      </c>
    </row>
    <row r="19" spans="1:13" ht="11.25">
      <c r="A19" s="11">
        <v>16</v>
      </c>
      <c r="B19" s="62" t="s">
        <v>15</v>
      </c>
      <c r="C19" s="73">
        <v>3</v>
      </c>
      <c r="D19" s="74">
        <v>102</v>
      </c>
      <c r="E19" s="74">
        <v>45</v>
      </c>
      <c r="F19" s="74">
        <v>6</v>
      </c>
      <c r="G19" s="74">
        <v>16</v>
      </c>
      <c r="H19" s="74">
        <v>70</v>
      </c>
      <c r="I19" s="74">
        <v>-13</v>
      </c>
      <c r="J19" s="74">
        <v>1417</v>
      </c>
      <c r="K19" s="74">
        <v>70</v>
      </c>
      <c r="L19" s="75">
        <v>19811</v>
      </c>
      <c r="M19" s="59">
        <v>21527</v>
      </c>
    </row>
    <row r="20" spans="1:13" ht="11.25">
      <c r="A20" s="11">
        <v>17</v>
      </c>
      <c r="B20" s="62" t="s">
        <v>16</v>
      </c>
      <c r="C20" s="72">
        <v>129</v>
      </c>
      <c r="D20" s="12">
        <v>992</v>
      </c>
      <c r="E20" s="12">
        <v>279</v>
      </c>
      <c r="F20" s="12">
        <v>21</v>
      </c>
      <c r="G20" s="12">
        <v>55</v>
      </c>
      <c r="H20" s="12">
        <v>164</v>
      </c>
      <c r="I20" s="12">
        <v>0</v>
      </c>
      <c r="J20" s="12">
        <v>153</v>
      </c>
      <c r="K20" s="12">
        <v>6</v>
      </c>
      <c r="L20" s="13">
        <v>3223</v>
      </c>
      <c r="M20" s="24">
        <v>5022</v>
      </c>
    </row>
    <row r="21" spans="1:13" ht="11.25">
      <c r="A21" s="11">
        <v>18</v>
      </c>
      <c r="B21" s="62" t="s">
        <v>17</v>
      </c>
      <c r="C21" s="72">
        <v>240</v>
      </c>
      <c r="D21" s="12">
        <v>5368</v>
      </c>
      <c r="E21" s="12">
        <v>1422</v>
      </c>
      <c r="F21" s="12">
        <v>271</v>
      </c>
      <c r="G21" s="12">
        <v>289</v>
      </c>
      <c r="H21" s="12">
        <v>809</v>
      </c>
      <c r="I21" s="12">
        <v>17</v>
      </c>
      <c r="J21" s="12">
        <v>1932</v>
      </c>
      <c r="K21" s="12">
        <v>81</v>
      </c>
      <c r="L21" s="13">
        <v>7696</v>
      </c>
      <c r="M21" s="24">
        <v>18125</v>
      </c>
    </row>
    <row r="22" spans="1:13" ht="11.25">
      <c r="A22" s="11">
        <v>19</v>
      </c>
      <c r="B22" s="62" t="s">
        <v>18</v>
      </c>
      <c r="C22" s="72">
        <v>13</v>
      </c>
      <c r="D22" s="12">
        <v>252</v>
      </c>
      <c r="E22" s="12">
        <v>17</v>
      </c>
      <c r="F22" s="12">
        <v>0</v>
      </c>
      <c r="G22" s="12">
        <v>14</v>
      </c>
      <c r="H22" s="12">
        <v>7</v>
      </c>
      <c r="I22" s="12">
        <v>49</v>
      </c>
      <c r="J22" s="12">
        <v>27</v>
      </c>
      <c r="K22" s="12">
        <v>1</v>
      </c>
      <c r="L22" s="13">
        <v>3546</v>
      </c>
      <c r="M22" s="24">
        <v>3926</v>
      </c>
    </row>
    <row r="23" spans="1:13" ht="11.25">
      <c r="A23" s="27">
        <v>20</v>
      </c>
      <c r="B23" s="63" t="s">
        <v>19</v>
      </c>
      <c r="C23" s="76">
        <v>21</v>
      </c>
      <c r="D23" s="29">
        <v>369</v>
      </c>
      <c r="E23" s="29">
        <v>284</v>
      </c>
      <c r="F23" s="29">
        <v>12</v>
      </c>
      <c r="G23" s="29">
        <v>75</v>
      </c>
      <c r="H23" s="29">
        <v>63</v>
      </c>
      <c r="I23" s="29">
        <v>-74</v>
      </c>
      <c r="J23" s="29">
        <v>7502</v>
      </c>
      <c r="K23" s="29">
        <v>341</v>
      </c>
      <c r="L23" s="30">
        <v>11639</v>
      </c>
      <c r="M23" s="31">
        <v>20232</v>
      </c>
    </row>
    <row r="24" spans="1:13" ht="11.25">
      <c r="A24" s="11">
        <v>21</v>
      </c>
      <c r="B24" s="62" t="s">
        <v>20</v>
      </c>
      <c r="C24" s="72">
        <v>8</v>
      </c>
      <c r="D24" s="12">
        <v>139</v>
      </c>
      <c r="E24" s="12">
        <v>130</v>
      </c>
      <c r="F24" s="12">
        <v>2</v>
      </c>
      <c r="G24" s="12">
        <v>13</v>
      </c>
      <c r="H24" s="12">
        <v>25</v>
      </c>
      <c r="I24" s="12">
        <v>-203</v>
      </c>
      <c r="J24" s="12">
        <v>62949</v>
      </c>
      <c r="K24" s="12">
        <v>2758</v>
      </c>
      <c r="L24" s="13">
        <v>166264</v>
      </c>
      <c r="M24" s="24">
        <v>232085</v>
      </c>
    </row>
    <row r="25" spans="1:13" ht="11.25">
      <c r="A25" s="11">
        <v>22</v>
      </c>
      <c r="B25" s="62" t="s">
        <v>21</v>
      </c>
      <c r="C25" s="72">
        <v>30</v>
      </c>
      <c r="D25" s="12">
        <v>524</v>
      </c>
      <c r="E25" s="12">
        <v>579</v>
      </c>
      <c r="F25" s="12">
        <v>5</v>
      </c>
      <c r="G25" s="12">
        <v>37</v>
      </c>
      <c r="H25" s="12">
        <v>64</v>
      </c>
      <c r="I25" s="12">
        <v>-231</v>
      </c>
      <c r="J25" s="12">
        <v>36174</v>
      </c>
      <c r="K25" s="12">
        <v>1618</v>
      </c>
      <c r="L25" s="13">
        <v>158874</v>
      </c>
      <c r="M25" s="24">
        <v>197674</v>
      </c>
    </row>
    <row r="26" spans="1:13" ht="11.25">
      <c r="A26" s="11">
        <v>23</v>
      </c>
      <c r="B26" s="62" t="s">
        <v>22</v>
      </c>
      <c r="C26" s="72">
        <v>3</v>
      </c>
      <c r="D26" s="12">
        <v>57</v>
      </c>
      <c r="E26" s="12">
        <v>19</v>
      </c>
      <c r="F26" s="12">
        <v>1</v>
      </c>
      <c r="G26" s="12">
        <v>14</v>
      </c>
      <c r="H26" s="12">
        <v>33</v>
      </c>
      <c r="I26" s="12">
        <v>455</v>
      </c>
      <c r="J26" s="12">
        <v>5135</v>
      </c>
      <c r="K26" s="12">
        <v>208</v>
      </c>
      <c r="L26" s="13">
        <v>58790</v>
      </c>
      <c r="M26" s="24">
        <v>64715</v>
      </c>
    </row>
    <row r="27" spans="1:13" ht="11.25">
      <c r="A27" s="11">
        <v>24</v>
      </c>
      <c r="B27" s="62" t="s">
        <v>23</v>
      </c>
      <c r="C27" s="7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3">
        <v>0</v>
      </c>
      <c r="M27" s="24">
        <v>0</v>
      </c>
    </row>
    <row r="28" spans="1:13" ht="11.25">
      <c r="A28" s="27">
        <v>25</v>
      </c>
      <c r="B28" s="63" t="s">
        <v>24</v>
      </c>
      <c r="C28" s="72">
        <v>336</v>
      </c>
      <c r="D28" s="12">
        <v>3998</v>
      </c>
      <c r="E28" s="12">
        <v>12780</v>
      </c>
      <c r="F28" s="12">
        <v>20</v>
      </c>
      <c r="G28" s="12">
        <v>2</v>
      </c>
      <c r="H28" s="12">
        <v>4</v>
      </c>
      <c r="I28" s="12">
        <v>20</v>
      </c>
      <c r="J28" s="12">
        <v>3989</v>
      </c>
      <c r="K28" s="12">
        <v>188</v>
      </c>
      <c r="L28" s="13">
        <v>6781</v>
      </c>
      <c r="M28" s="24">
        <v>28118</v>
      </c>
    </row>
    <row r="29" spans="1:13" ht="11.25">
      <c r="A29" s="11">
        <v>26</v>
      </c>
      <c r="B29" s="62" t="s">
        <v>25</v>
      </c>
      <c r="C29" s="73">
        <v>135</v>
      </c>
      <c r="D29" s="74">
        <v>2416</v>
      </c>
      <c r="E29" s="74">
        <v>309</v>
      </c>
      <c r="F29" s="74">
        <v>11</v>
      </c>
      <c r="G29" s="74">
        <v>68</v>
      </c>
      <c r="H29" s="74">
        <v>215</v>
      </c>
      <c r="I29" s="74">
        <v>137</v>
      </c>
      <c r="J29" s="74">
        <v>301</v>
      </c>
      <c r="K29" s="74">
        <v>12</v>
      </c>
      <c r="L29" s="75">
        <v>29585</v>
      </c>
      <c r="M29" s="59">
        <v>33189</v>
      </c>
    </row>
    <row r="30" spans="1:13" ht="11.25">
      <c r="A30" s="11">
        <v>27</v>
      </c>
      <c r="B30" s="62" t="s">
        <v>26</v>
      </c>
      <c r="C30" s="72">
        <v>711</v>
      </c>
      <c r="D30" s="12">
        <v>35995</v>
      </c>
      <c r="E30" s="12">
        <v>3416</v>
      </c>
      <c r="F30" s="12">
        <v>663</v>
      </c>
      <c r="G30" s="12">
        <v>3234</v>
      </c>
      <c r="H30" s="12">
        <v>3468</v>
      </c>
      <c r="I30" s="12">
        <v>1644</v>
      </c>
      <c r="J30" s="12">
        <v>42444</v>
      </c>
      <c r="K30" s="12">
        <v>1275</v>
      </c>
      <c r="L30" s="13">
        <v>376228</v>
      </c>
      <c r="M30" s="24">
        <v>469078</v>
      </c>
    </row>
    <row r="31" spans="1:13" ht="11.25">
      <c r="A31" s="11">
        <v>28</v>
      </c>
      <c r="B31" s="62" t="s">
        <v>27</v>
      </c>
      <c r="C31" s="72">
        <v>38</v>
      </c>
      <c r="D31" s="12">
        <v>917</v>
      </c>
      <c r="E31" s="12">
        <v>49</v>
      </c>
      <c r="F31" s="12">
        <v>10</v>
      </c>
      <c r="G31" s="12">
        <v>2944</v>
      </c>
      <c r="H31" s="12">
        <v>499</v>
      </c>
      <c r="I31" s="12">
        <v>1486</v>
      </c>
      <c r="J31" s="12">
        <v>8396</v>
      </c>
      <c r="K31" s="12">
        <v>346</v>
      </c>
      <c r="L31" s="13">
        <v>63215</v>
      </c>
      <c r="M31" s="24">
        <v>77900</v>
      </c>
    </row>
    <row r="32" spans="1:13" ht="11.25">
      <c r="A32" s="11">
        <v>29</v>
      </c>
      <c r="B32" s="62" t="s">
        <v>28</v>
      </c>
      <c r="C32" s="72">
        <v>66</v>
      </c>
      <c r="D32" s="12">
        <v>1419</v>
      </c>
      <c r="E32" s="12">
        <v>229</v>
      </c>
      <c r="F32" s="12">
        <v>19</v>
      </c>
      <c r="G32" s="12">
        <v>356</v>
      </c>
      <c r="H32" s="12">
        <v>581</v>
      </c>
      <c r="I32" s="12">
        <v>103</v>
      </c>
      <c r="J32" s="12">
        <v>1697</v>
      </c>
      <c r="K32" s="12">
        <v>78</v>
      </c>
      <c r="L32" s="13">
        <v>51978</v>
      </c>
      <c r="M32" s="24">
        <v>56526</v>
      </c>
    </row>
    <row r="33" spans="1:13" ht="11.25">
      <c r="A33" s="27">
        <v>30</v>
      </c>
      <c r="B33" s="63" t="s">
        <v>29</v>
      </c>
      <c r="C33" s="76">
        <v>40</v>
      </c>
      <c r="D33" s="29">
        <v>1510</v>
      </c>
      <c r="E33" s="29">
        <v>247</v>
      </c>
      <c r="F33" s="29">
        <v>30</v>
      </c>
      <c r="G33" s="29">
        <v>254</v>
      </c>
      <c r="H33" s="29">
        <v>234</v>
      </c>
      <c r="I33" s="29">
        <v>13</v>
      </c>
      <c r="J33" s="29">
        <v>619</v>
      </c>
      <c r="K33" s="29">
        <v>24</v>
      </c>
      <c r="L33" s="30">
        <v>12077</v>
      </c>
      <c r="M33" s="31">
        <v>15048</v>
      </c>
    </row>
    <row r="34" spans="1:13" ht="11.25">
      <c r="A34" s="11">
        <v>31</v>
      </c>
      <c r="B34" s="62" t="s">
        <v>30</v>
      </c>
      <c r="C34" s="72">
        <v>2</v>
      </c>
      <c r="D34" s="12">
        <v>60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43</v>
      </c>
      <c r="K34" s="12">
        <v>2</v>
      </c>
      <c r="L34" s="13">
        <v>808</v>
      </c>
      <c r="M34" s="24">
        <v>915</v>
      </c>
    </row>
    <row r="35" spans="1:13" ht="11.25">
      <c r="A35" s="11">
        <v>32</v>
      </c>
      <c r="B35" s="62" t="s">
        <v>31</v>
      </c>
      <c r="C35" s="72">
        <v>4</v>
      </c>
      <c r="D35" s="12">
        <v>30</v>
      </c>
      <c r="E35" s="12">
        <v>11</v>
      </c>
      <c r="F35" s="12">
        <v>0</v>
      </c>
      <c r="G35" s="12">
        <v>3</v>
      </c>
      <c r="H35" s="12">
        <v>16</v>
      </c>
      <c r="I35" s="12">
        <v>1</v>
      </c>
      <c r="J35" s="12">
        <v>16</v>
      </c>
      <c r="K35" s="12">
        <v>1</v>
      </c>
      <c r="L35" s="13">
        <v>242</v>
      </c>
      <c r="M35" s="24">
        <v>324</v>
      </c>
    </row>
    <row r="36" spans="1:13" ht="11.25">
      <c r="A36" s="11">
        <v>33</v>
      </c>
      <c r="B36" s="62" t="s">
        <v>32</v>
      </c>
      <c r="C36" s="72">
        <v>9</v>
      </c>
      <c r="D36" s="12">
        <v>609</v>
      </c>
      <c r="E36" s="12">
        <v>133</v>
      </c>
      <c r="F36" s="12">
        <v>44</v>
      </c>
      <c r="G36" s="12">
        <v>10832</v>
      </c>
      <c r="H36" s="12">
        <v>4841</v>
      </c>
      <c r="I36" s="12">
        <v>1152</v>
      </c>
      <c r="J36" s="12">
        <v>9385</v>
      </c>
      <c r="K36" s="12">
        <v>725</v>
      </c>
      <c r="L36" s="13">
        <v>37754</v>
      </c>
      <c r="M36" s="24">
        <v>65484</v>
      </c>
    </row>
    <row r="37" spans="1:13" ht="11.25">
      <c r="A37" s="11">
        <v>34</v>
      </c>
      <c r="B37" s="62" t="s">
        <v>33</v>
      </c>
      <c r="C37" s="72">
        <v>50</v>
      </c>
      <c r="D37" s="12">
        <v>403</v>
      </c>
      <c r="E37" s="12">
        <v>91</v>
      </c>
      <c r="F37" s="12">
        <v>3</v>
      </c>
      <c r="G37" s="12">
        <v>71</v>
      </c>
      <c r="H37" s="12">
        <v>447</v>
      </c>
      <c r="I37" s="12">
        <v>-60</v>
      </c>
      <c r="J37" s="12">
        <v>202</v>
      </c>
      <c r="K37" s="12">
        <v>9</v>
      </c>
      <c r="L37" s="13">
        <v>19818</v>
      </c>
      <c r="M37" s="24">
        <v>21034</v>
      </c>
    </row>
    <row r="38" spans="1:13" ht="11.25">
      <c r="A38" s="27">
        <v>35</v>
      </c>
      <c r="B38" s="63" t="s">
        <v>34</v>
      </c>
      <c r="C38" s="72">
        <v>29</v>
      </c>
      <c r="D38" s="12">
        <v>1288</v>
      </c>
      <c r="E38" s="12">
        <v>84</v>
      </c>
      <c r="F38" s="12">
        <v>20</v>
      </c>
      <c r="G38" s="12">
        <v>900</v>
      </c>
      <c r="H38" s="12">
        <v>1319</v>
      </c>
      <c r="I38" s="12">
        <v>270</v>
      </c>
      <c r="J38" s="12">
        <v>1329</v>
      </c>
      <c r="K38" s="12">
        <v>60</v>
      </c>
      <c r="L38" s="13">
        <v>9607</v>
      </c>
      <c r="M38" s="24">
        <v>14906</v>
      </c>
    </row>
    <row r="39" spans="1:13" ht="11.25">
      <c r="A39" s="11">
        <v>36</v>
      </c>
      <c r="B39" s="62" t="s">
        <v>35</v>
      </c>
      <c r="C39" s="73">
        <v>38</v>
      </c>
      <c r="D39" s="74">
        <v>-793</v>
      </c>
      <c r="E39" s="74">
        <v>241</v>
      </c>
      <c r="F39" s="74">
        <v>67</v>
      </c>
      <c r="G39" s="74">
        <v>6878</v>
      </c>
      <c r="H39" s="74">
        <v>1202</v>
      </c>
      <c r="I39" s="74">
        <v>17509</v>
      </c>
      <c r="J39" s="74">
        <v>198538</v>
      </c>
      <c r="K39" s="74">
        <v>8165</v>
      </c>
      <c r="L39" s="75">
        <v>745319</v>
      </c>
      <c r="M39" s="59">
        <v>977164</v>
      </c>
    </row>
    <row r="40" spans="1:13" ht="11.25">
      <c r="A40" s="11">
        <v>37</v>
      </c>
      <c r="B40" s="62" t="s">
        <v>36</v>
      </c>
      <c r="C40" s="72">
        <v>1</v>
      </c>
      <c r="D40" s="12">
        <v>17</v>
      </c>
      <c r="E40" s="12">
        <v>3</v>
      </c>
      <c r="F40" s="12">
        <v>0</v>
      </c>
      <c r="G40" s="12">
        <v>64</v>
      </c>
      <c r="H40" s="12">
        <v>119</v>
      </c>
      <c r="I40" s="12">
        <v>7</v>
      </c>
      <c r="J40" s="12">
        <v>79</v>
      </c>
      <c r="K40" s="12">
        <v>3</v>
      </c>
      <c r="L40" s="13">
        <v>3927</v>
      </c>
      <c r="M40" s="24">
        <v>4220</v>
      </c>
    </row>
    <row r="41" spans="1:13" ht="11.25">
      <c r="A41" s="11">
        <v>38</v>
      </c>
      <c r="B41" s="62" t="s">
        <v>37</v>
      </c>
      <c r="C41" s="72">
        <v>3</v>
      </c>
      <c r="D41" s="12">
        <v>72</v>
      </c>
      <c r="E41" s="12">
        <v>14</v>
      </c>
      <c r="F41" s="12">
        <v>3</v>
      </c>
      <c r="G41" s="12">
        <v>122</v>
      </c>
      <c r="H41" s="12">
        <v>297</v>
      </c>
      <c r="I41" s="12">
        <v>44</v>
      </c>
      <c r="J41" s="12">
        <v>314</v>
      </c>
      <c r="K41" s="12">
        <v>12</v>
      </c>
      <c r="L41" s="13">
        <v>2699</v>
      </c>
      <c r="M41" s="24">
        <v>3580</v>
      </c>
    </row>
    <row r="42" spans="1:13" ht="11.25">
      <c r="A42" s="11">
        <v>39</v>
      </c>
      <c r="B42" s="62" t="s">
        <v>38</v>
      </c>
      <c r="C42" s="72">
        <v>2</v>
      </c>
      <c r="D42" s="12">
        <v>210</v>
      </c>
      <c r="E42" s="12">
        <v>15</v>
      </c>
      <c r="F42" s="12">
        <v>1</v>
      </c>
      <c r="G42" s="12">
        <v>26</v>
      </c>
      <c r="H42" s="12">
        <v>-281</v>
      </c>
      <c r="I42" s="12">
        <v>317</v>
      </c>
      <c r="J42" s="12">
        <v>38739</v>
      </c>
      <c r="K42" s="12">
        <v>998</v>
      </c>
      <c r="L42" s="13">
        <v>104752</v>
      </c>
      <c r="M42" s="24">
        <v>144779</v>
      </c>
    </row>
    <row r="43" spans="1:13" ht="11.25">
      <c r="A43" s="27">
        <v>40</v>
      </c>
      <c r="B43" s="63" t="s">
        <v>39</v>
      </c>
      <c r="C43" s="76">
        <v>11</v>
      </c>
      <c r="D43" s="29">
        <v>183</v>
      </c>
      <c r="E43" s="29">
        <v>128</v>
      </c>
      <c r="F43" s="29">
        <v>4</v>
      </c>
      <c r="G43" s="29">
        <v>219</v>
      </c>
      <c r="H43" s="29">
        <v>496</v>
      </c>
      <c r="I43" s="29">
        <v>-272</v>
      </c>
      <c r="J43" s="29">
        <v>1550</v>
      </c>
      <c r="K43" s="29">
        <v>72</v>
      </c>
      <c r="L43" s="30">
        <v>17275</v>
      </c>
      <c r="M43" s="31">
        <v>19666</v>
      </c>
    </row>
    <row r="44" spans="1:13" ht="11.25">
      <c r="A44" s="11">
        <v>41</v>
      </c>
      <c r="B44" s="62" t="s">
        <v>40</v>
      </c>
      <c r="C44" s="72">
        <v>9</v>
      </c>
      <c r="D44" s="12">
        <v>695</v>
      </c>
      <c r="E44" s="12">
        <v>136</v>
      </c>
      <c r="F44" s="12">
        <v>45</v>
      </c>
      <c r="G44" s="12">
        <v>2505</v>
      </c>
      <c r="H44" s="12">
        <v>4463</v>
      </c>
      <c r="I44" s="12">
        <v>800</v>
      </c>
      <c r="J44" s="12">
        <v>157</v>
      </c>
      <c r="K44" s="12">
        <v>4</v>
      </c>
      <c r="L44" s="13">
        <v>18968</v>
      </c>
      <c r="M44" s="24">
        <v>27782</v>
      </c>
    </row>
    <row r="45" spans="1:13" ht="11.25">
      <c r="A45" s="11">
        <v>42</v>
      </c>
      <c r="B45" s="62" t="s">
        <v>41</v>
      </c>
      <c r="C45" s="72">
        <v>85</v>
      </c>
      <c r="D45" s="12">
        <v>1282</v>
      </c>
      <c r="E45" s="12">
        <v>219</v>
      </c>
      <c r="F45" s="12">
        <v>52</v>
      </c>
      <c r="G45" s="12">
        <v>511</v>
      </c>
      <c r="H45" s="12">
        <v>1493</v>
      </c>
      <c r="I45" s="12">
        <v>77</v>
      </c>
      <c r="J45" s="12">
        <v>2325</v>
      </c>
      <c r="K45" s="12">
        <v>104</v>
      </c>
      <c r="L45" s="13">
        <v>26156</v>
      </c>
      <c r="M45" s="24">
        <v>32304</v>
      </c>
    </row>
    <row r="46" spans="1:13" ht="11.25">
      <c r="A46" s="11">
        <v>43</v>
      </c>
      <c r="B46" s="62" t="s">
        <v>42</v>
      </c>
      <c r="C46" s="72">
        <v>5</v>
      </c>
      <c r="D46" s="12">
        <v>364</v>
      </c>
      <c r="E46" s="12">
        <v>32</v>
      </c>
      <c r="F46" s="12">
        <v>7</v>
      </c>
      <c r="G46" s="12">
        <v>704</v>
      </c>
      <c r="H46" s="12">
        <v>8906</v>
      </c>
      <c r="I46" s="12">
        <v>917</v>
      </c>
      <c r="J46" s="12">
        <v>4657</v>
      </c>
      <c r="K46" s="12">
        <v>214</v>
      </c>
      <c r="L46" s="13">
        <v>19817</v>
      </c>
      <c r="M46" s="24">
        <v>35623</v>
      </c>
    </row>
    <row r="47" spans="1:13" ht="11.25">
      <c r="A47" s="11">
        <v>44</v>
      </c>
      <c r="B47" s="62" t="s">
        <v>43</v>
      </c>
      <c r="C47" s="72">
        <v>2</v>
      </c>
      <c r="D47" s="12">
        <v>135</v>
      </c>
      <c r="E47" s="12">
        <v>11</v>
      </c>
      <c r="F47" s="12">
        <v>2</v>
      </c>
      <c r="G47" s="12">
        <v>61</v>
      </c>
      <c r="H47" s="12">
        <v>11766</v>
      </c>
      <c r="I47" s="12">
        <v>27</v>
      </c>
      <c r="J47" s="12">
        <v>5197</v>
      </c>
      <c r="K47" s="12">
        <v>228</v>
      </c>
      <c r="L47" s="13">
        <v>27678</v>
      </c>
      <c r="M47" s="24">
        <v>45107</v>
      </c>
    </row>
    <row r="48" spans="1:13" ht="11.25">
      <c r="A48" s="27">
        <v>45</v>
      </c>
      <c r="B48" s="63" t="s">
        <v>44</v>
      </c>
      <c r="C48" s="72">
        <v>2</v>
      </c>
      <c r="D48" s="12">
        <v>88</v>
      </c>
      <c r="E48" s="12">
        <v>8</v>
      </c>
      <c r="F48" s="12">
        <v>2</v>
      </c>
      <c r="G48" s="12">
        <v>16</v>
      </c>
      <c r="H48" s="12">
        <v>1223</v>
      </c>
      <c r="I48" s="12">
        <v>53</v>
      </c>
      <c r="J48" s="12">
        <v>1330</v>
      </c>
      <c r="K48" s="12">
        <v>62</v>
      </c>
      <c r="L48" s="13">
        <v>39861</v>
      </c>
      <c r="M48" s="24">
        <v>42645</v>
      </c>
    </row>
    <row r="49" spans="1:13" ht="11.25">
      <c r="A49" s="11">
        <v>46</v>
      </c>
      <c r="B49" s="62" t="s">
        <v>45</v>
      </c>
      <c r="C49" s="73">
        <v>17</v>
      </c>
      <c r="D49" s="74">
        <v>275</v>
      </c>
      <c r="E49" s="74">
        <v>40</v>
      </c>
      <c r="F49" s="74">
        <v>7</v>
      </c>
      <c r="G49" s="74">
        <v>59</v>
      </c>
      <c r="H49" s="74">
        <v>4522</v>
      </c>
      <c r="I49" s="74">
        <v>82</v>
      </c>
      <c r="J49" s="74">
        <v>9977</v>
      </c>
      <c r="K49" s="74">
        <v>441</v>
      </c>
      <c r="L49" s="75">
        <v>49719</v>
      </c>
      <c r="M49" s="59">
        <v>65139</v>
      </c>
    </row>
    <row r="50" spans="1:13" ht="11.25">
      <c r="A50" s="11">
        <v>47</v>
      </c>
      <c r="B50" s="62" t="s">
        <v>46</v>
      </c>
      <c r="C50" s="72">
        <v>2</v>
      </c>
      <c r="D50" s="12">
        <v>176</v>
      </c>
      <c r="E50" s="12">
        <v>14</v>
      </c>
      <c r="F50" s="12">
        <v>3</v>
      </c>
      <c r="G50" s="12">
        <v>162</v>
      </c>
      <c r="H50" s="12">
        <v>3728</v>
      </c>
      <c r="I50" s="12">
        <v>102</v>
      </c>
      <c r="J50" s="12">
        <v>1512</v>
      </c>
      <c r="K50" s="12">
        <v>70</v>
      </c>
      <c r="L50" s="13">
        <v>29959</v>
      </c>
      <c r="M50" s="24">
        <v>35728</v>
      </c>
    </row>
    <row r="51" spans="1:13" ht="11.25">
      <c r="A51" s="11">
        <v>48</v>
      </c>
      <c r="B51" s="62" t="s">
        <v>47</v>
      </c>
      <c r="C51" s="72">
        <v>0</v>
      </c>
      <c r="D51" s="12">
        <v>12</v>
      </c>
      <c r="E51" s="12">
        <v>7</v>
      </c>
      <c r="F51" s="12">
        <v>3</v>
      </c>
      <c r="G51" s="12">
        <v>247</v>
      </c>
      <c r="H51" s="12">
        <v>2311</v>
      </c>
      <c r="I51" s="12">
        <v>-9</v>
      </c>
      <c r="J51" s="12">
        <v>2132</v>
      </c>
      <c r="K51" s="12">
        <v>94</v>
      </c>
      <c r="L51" s="13">
        <v>11642</v>
      </c>
      <c r="M51" s="24">
        <v>16439</v>
      </c>
    </row>
    <row r="52" spans="1:13" ht="11.25">
      <c r="A52" s="11">
        <v>49</v>
      </c>
      <c r="B52" s="62" t="s">
        <v>48</v>
      </c>
      <c r="C52" s="72">
        <v>3</v>
      </c>
      <c r="D52" s="12">
        <v>130</v>
      </c>
      <c r="E52" s="12">
        <v>3</v>
      </c>
      <c r="F52" s="12">
        <v>1</v>
      </c>
      <c r="G52" s="12">
        <v>16</v>
      </c>
      <c r="H52" s="12">
        <v>135</v>
      </c>
      <c r="I52" s="12">
        <v>7</v>
      </c>
      <c r="J52" s="12">
        <v>1340</v>
      </c>
      <c r="K52" s="12">
        <v>57</v>
      </c>
      <c r="L52" s="13">
        <v>2653</v>
      </c>
      <c r="M52" s="24">
        <v>4345</v>
      </c>
    </row>
    <row r="53" spans="1:13" ht="11.25">
      <c r="A53" s="27">
        <v>50</v>
      </c>
      <c r="B53" s="63" t="s">
        <v>49</v>
      </c>
      <c r="C53" s="76">
        <v>4</v>
      </c>
      <c r="D53" s="29">
        <v>128</v>
      </c>
      <c r="E53" s="29">
        <v>0</v>
      </c>
      <c r="F53" s="29">
        <v>0</v>
      </c>
      <c r="G53" s="29">
        <v>1</v>
      </c>
      <c r="H53" s="29">
        <v>18</v>
      </c>
      <c r="I53" s="29">
        <v>-2</v>
      </c>
      <c r="J53" s="29">
        <v>0</v>
      </c>
      <c r="K53" s="29">
        <v>0</v>
      </c>
      <c r="L53" s="30">
        <v>4540</v>
      </c>
      <c r="M53" s="31">
        <v>4689</v>
      </c>
    </row>
    <row r="54" spans="1:13" ht="11.25">
      <c r="A54" s="11">
        <v>51</v>
      </c>
      <c r="B54" s="62" t="s">
        <v>50</v>
      </c>
      <c r="C54" s="72">
        <v>29</v>
      </c>
      <c r="D54" s="12">
        <v>60</v>
      </c>
      <c r="E54" s="12">
        <v>0</v>
      </c>
      <c r="F54" s="12">
        <v>0</v>
      </c>
      <c r="G54" s="12">
        <v>4</v>
      </c>
      <c r="H54" s="12">
        <v>41</v>
      </c>
      <c r="I54" s="12">
        <v>-1</v>
      </c>
      <c r="J54" s="12">
        <v>118582</v>
      </c>
      <c r="K54" s="12">
        <v>5594</v>
      </c>
      <c r="L54" s="13">
        <v>34754</v>
      </c>
      <c r="M54" s="24">
        <v>159063</v>
      </c>
    </row>
    <row r="55" spans="1:13" ht="11.25">
      <c r="A55" s="11">
        <v>52</v>
      </c>
      <c r="B55" s="62" t="s">
        <v>51</v>
      </c>
      <c r="C55" s="7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3">
        <v>7022</v>
      </c>
      <c r="M55" s="24">
        <v>7022</v>
      </c>
    </row>
    <row r="56" spans="1:13" ht="11.25">
      <c r="A56" s="11">
        <v>53</v>
      </c>
      <c r="B56" s="62" t="s">
        <v>52</v>
      </c>
      <c r="C56" s="72">
        <v>6</v>
      </c>
      <c r="D56" s="12">
        <v>300</v>
      </c>
      <c r="E56" s="12">
        <v>31</v>
      </c>
      <c r="F56" s="12">
        <v>4</v>
      </c>
      <c r="G56" s="12">
        <v>39</v>
      </c>
      <c r="H56" s="12">
        <v>573</v>
      </c>
      <c r="I56" s="12">
        <v>2031</v>
      </c>
      <c r="J56" s="12">
        <v>115005</v>
      </c>
      <c r="K56" s="12">
        <v>5306</v>
      </c>
      <c r="L56" s="13">
        <v>302918</v>
      </c>
      <c r="M56" s="24">
        <v>426213</v>
      </c>
    </row>
    <row r="57" spans="1:13" ht="11.25">
      <c r="A57" s="11">
        <v>54</v>
      </c>
      <c r="B57" s="62" t="s">
        <v>53</v>
      </c>
      <c r="C57" s="72">
        <v>0</v>
      </c>
      <c r="D57" s="12">
        <v>7</v>
      </c>
      <c r="E57" s="12">
        <v>1</v>
      </c>
      <c r="F57" s="12">
        <v>0</v>
      </c>
      <c r="G57" s="12">
        <v>1</v>
      </c>
      <c r="H57" s="12">
        <v>4</v>
      </c>
      <c r="I57" s="12">
        <v>0</v>
      </c>
      <c r="J57" s="12">
        <v>9132</v>
      </c>
      <c r="K57" s="12">
        <v>370</v>
      </c>
      <c r="L57" s="13">
        <v>13338</v>
      </c>
      <c r="M57" s="24">
        <v>22853</v>
      </c>
    </row>
    <row r="58" spans="1:13" ht="11.25">
      <c r="A58" s="27">
        <v>55</v>
      </c>
      <c r="B58" s="63" t="s">
        <v>54</v>
      </c>
      <c r="C58" s="72">
        <v>16</v>
      </c>
      <c r="D58" s="12">
        <v>5774</v>
      </c>
      <c r="E58" s="12">
        <v>94</v>
      </c>
      <c r="F58" s="12">
        <v>20</v>
      </c>
      <c r="G58" s="12">
        <v>145</v>
      </c>
      <c r="H58" s="12">
        <v>4519</v>
      </c>
      <c r="I58" s="12">
        <v>317</v>
      </c>
      <c r="J58" s="12">
        <v>3720</v>
      </c>
      <c r="K58" s="12">
        <v>100</v>
      </c>
      <c r="L58" s="13">
        <v>139738</v>
      </c>
      <c r="M58" s="24">
        <v>154443</v>
      </c>
    </row>
    <row r="59" spans="1:13" ht="11.25">
      <c r="A59" s="11">
        <v>56</v>
      </c>
      <c r="B59" s="62" t="s">
        <v>55</v>
      </c>
      <c r="C59" s="73">
        <v>3</v>
      </c>
      <c r="D59" s="74">
        <v>89</v>
      </c>
      <c r="E59" s="74">
        <v>40</v>
      </c>
      <c r="F59" s="74">
        <v>20</v>
      </c>
      <c r="G59" s="74">
        <v>232</v>
      </c>
      <c r="H59" s="74">
        <v>280</v>
      </c>
      <c r="I59" s="74">
        <v>18</v>
      </c>
      <c r="J59" s="74">
        <v>15151</v>
      </c>
      <c r="K59" s="74">
        <v>498</v>
      </c>
      <c r="L59" s="75">
        <v>8930</v>
      </c>
      <c r="M59" s="59">
        <v>25261</v>
      </c>
    </row>
    <row r="60" spans="1:13" ht="11.25">
      <c r="A60" s="11">
        <v>57</v>
      </c>
      <c r="B60" s="62" t="s">
        <v>56</v>
      </c>
      <c r="C60" s="72">
        <v>1</v>
      </c>
      <c r="D60" s="12">
        <v>62</v>
      </c>
      <c r="E60" s="12">
        <v>23</v>
      </c>
      <c r="F60" s="12">
        <v>11</v>
      </c>
      <c r="G60" s="12">
        <v>16</v>
      </c>
      <c r="H60" s="12">
        <v>379</v>
      </c>
      <c r="I60" s="12">
        <v>1</v>
      </c>
      <c r="J60" s="12">
        <v>8</v>
      </c>
      <c r="K60" s="12">
        <v>0</v>
      </c>
      <c r="L60" s="13">
        <v>306</v>
      </c>
      <c r="M60" s="24">
        <v>807</v>
      </c>
    </row>
    <row r="61" spans="1:13" ht="11.25">
      <c r="A61" s="11">
        <v>58</v>
      </c>
      <c r="B61" s="62" t="s">
        <v>57</v>
      </c>
      <c r="C61" s="72">
        <v>83</v>
      </c>
      <c r="D61" s="12">
        <v>4285</v>
      </c>
      <c r="E61" s="12">
        <v>1689</v>
      </c>
      <c r="F61" s="12">
        <v>17</v>
      </c>
      <c r="G61" s="12">
        <v>461</v>
      </c>
      <c r="H61" s="12">
        <v>7509</v>
      </c>
      <c r="I61" s="12">
        <v>49</v>
      </c>
      <c r="J61" s="12">
        <v>1252</v>
      </c>
      <c r="K61" s="12">
        <v>58</v>
      </c>
      <c r="L61" s="13">
        <v>93985</v>
      </c>
      <c r="M61" s="24">
        <v>109388</v>
      </c>
    </row>
    <row r="62" spans="1:13" ht="11.25">
      <c r="A62" s="11">
        <v>59</v>
      </c>
      <c r="B62" s="62" t="s">
        <v>58</v>
      </c>
      <c r="C62" s="72">
        <v>82</v>
      </c>
      <c r="D62" s="12">
        <v>1058</v>
      </c>
      <c r="E62" s="12">
        <v>89</v>
      </c>
      <c r="F62" s="12">
        <v>23</v>
      </c>
      <c r="G62" s="12">
        <v>110</v>
      </c>
      <c r="H62" s="12">
        <v>532</v>
      </c>
      <c r="I62" s="12">
        <v>9</v>
      </c>
      <c r="J62" s="12">
        <v>130</v>
      </c>
      <c r="K62" s="12">
        <v>2</v>
      </c>
      <c r="L62" s="13">
        <v>3918</v>
      </c>
      <c r="M62" s="24">
        <v>5953</v>
      </c>
    </row>
    <row r="63" spans="1:13" ht="11.25">
      <c r="A63" s="27">
        <v>60</v>
      </c>
      <c r="B63" s="63" t="s">
        <v>59</v>
      </c>
      <c r="C63" s="76">
        <v>9</v>
      </c>
      <c r="D63" s="29">
        <v>580</v>
      </c>
      <c r="E63" s="29">
        <v>23</v>
      </c>
      <c r="F63" s="29">
        <v>4</v>
      </c>
      <c r="G63" s="29">
        <v>165</v>
      </c>
      <c r="H63" s="29">
        <v>78</v>
      </c>
      <c r="I63" s="29">
        <v>163</v>
      </c>
      <c r="J63" s="29">
        <v>2935</v>
      </c>
      <c r="K63" s="29">
        <v>120</v>
      </c>
      <c r="L63" s="30">
        <v>24929</v>
      </c>
      <c r="M63" s="31">
        <v>29006</v>
      </c>
    </row>
    <row r="64" spans="1:13" ht="11.25">
      <c r="A64" s="11">
        <v>61</v>
      </c>
      <c r="B64" s="62" t="s">
        <v>60</v>
      </c>
      <c r="C64" s="72">
        <v>0</v>
      </c>
      <c r="D64" s="12">
        <v>0</v>
      </c>
      <c r="E64" s="12">
        <v>0</v>
      </c>
      <c r="F64" s="12">
        <v>0</v>
      </c>
      <c r="G64" s="12">
        <v>24535</v>
      </c>
      <c r="H64" s="12">
        <v>199478</v>
      </c>
      <c r="I64" s="12">
        <v>0</v>
      </c>
      <c r="J64" s="12">
        <v>0</v>
      </c>
      <c r="K64" s="12">
        <v>0</v>
      </c>
      <c r="L64" s="13">
        <v>0</v>
      </c>
      <c r="M64" s="24">
        <v>224013</v>
      </c>
    </row>
    <row r="65" spans="1:13" ht="11.25">
      <c r="A65" s="11">
        <v>62</v>
      </c>
      <c r="B65" s="62" t="s">
        <v>61</v>
      </c>
      <c r="C65" s="72">
        <v>387</v>
      </c>
      <c r="D65" s="12">
        <v>27008</v>
      </c>
      <c r="E65" s="12">
        <v>6137</v>
      </c>
      <c r="F65" s="12">
        <v>2065</v>
      </c>
      <c r="G65" s="12">
        <v>1078</v>
      </c>
      <c r="H65" s="12">
        <v>1487</v>
      </c>
      <c r="I65" s="12">
        <v>126</v>
      </c>
      <c r="J65" s="12">
        <v>3330</v>
      </c>
      <c r="K65" s="12">
        <v>113</v>
      </c>
      <c r="L65" s="13">
        <v>15267</v>
      </c>
      <c r="M65" s="24">
        <v>56998</v>
      </c>
    </row>
    <row r="66" spans="1:13" ht="11.25">
      <c r="A66" s="11">
        <v>63</v>
      </c>
      <c r="B66" s="62" t="s">
        <v>62</v>
      </c>
      <c r="C66" s="72">
        <v>0</v>
      </c>
      <c r="D66" s="12">
        <v>0</v>
      </c>
      <c r="E66" s="12">
        <v>0</v>
      </c>
      <c r="F66" s="12">
        <v>0</v>
      </c>
      <c r="G66" s="12">
        <v>195836</v>
      </c>
      <c r="H66" s="12">
        <v>371</v>
      </c>
      <c r="I66" s="12">
        <v>0</v>
      </c>
      <c r="J66" s="12">
        <v>0</v>
      </c>
      <c r="K66" s="12">
        <v>0</v>
      </c>
      <c r="L66" s="13">
        <v>0</v>
      </c>
      <c r="M66" s="24">
        <v>196207</v>
      </c>
    </row>
    <row r="67" spans="1:13" ht="11.25">
      <c r="A67" s="11">
        <v>64</v>
      </c>
      <c r="B67" s="62" t="s">
        <v>63</v>
      </c>
      <c r="C67" s="72">
        <v>0</v>
      </c>
      <c r="D67" s="12">
        <v>0</v>
      </c>
      <c r="E67" s="12">
        <v>0</v>
      </c>
      <c r="F67" s="12">
        <v>0</v>
      </c>
      <c r="G67" s="12">
        <v>13904</v>
      </c>
      <c r="H67" s="12">
        <v>49576</v>
      </c>
      <c r="I67" s="12">
        <v>0</v>
      </c>
      <c r="J67" s="12">
        <v>0</v>
      </c>
      <c r="K67" s="12">
        <v>0</v>
      </c>
      <c r="L67" s="13">
        <v>0</v>
      </c>
      <c r="M67" s="24">
        <v>63480</v>
      </c>
    </row>
    <row r="68" spans="1:13" ht="11.25">
      <c r="A68" s="27">
        <v>65</v>
      </c>
      <c r="B68" s="63" t="s">
        <v>64</v>
      </c>
      <c r="C68" s="72">
        <v>442</v>
      </c>
      <c r="D68" s="12">
        <v>42971</v>
      </c>
      <c r="E68" s="12">
        <v>1659</v>
      </c>
      <c r="F68" s="12">
        <v>346</v>
      </c>
      <c r="G68" s="12">
        <v>2409</v>
      </c>
      <c r="H68" s="12">
        <v>2674</v>
      </c>
      <c r="I68" s="12">
        <v>738</v>
      </c>
      <c r="J68" s="12">
        <v>23646</v>
      </c>
      <c r="K68" s="12">
        <v>1008</v>
      </c>
      <c r="L68" s="13">
        <v>146136</v>
      </c>
      <c r="M68" s="24">
        <v>222029</v>
      </c>
    </row>
    <row r="69" spans="1:13" ht="11.25">
      <c r="A69" s="11">
        <v>66</v>
      </c>
      <c r="B69" s="62" t="s">
        <v>65</v>
      </c>
      <c r="C69" s="73">
        <v>173</v>
      </c>
      <c r="D69" s="74">
        <v>3249</v>
      </c>
      <c r="E69" s="74">
        <v>471</v>
      </c>
      <c r="F69" s="74">
        <v>57</v>
      </c>
      <c r="G69" s="74">
        <v>79</v>
      </c>
      <c r="H69" s="74">
        <v>202</v>
      </c>
      <c r="I69" s="74">
        <v>42</v>
      </c>
      <c r="J69" s="74">
        <v>752</v>
      </c>
      <c r="K69" s="74">
        <v>30</v>
      </c>
      <c r="L69" s="75">
        <v>3485</v>
      </c>
      <c r="M69" s="59">
        <v>8540</v>
      </c>
    </row>
    <row r="70" spans="1:13" ht="11.25">
      <c r="A70" s="11">
        <v>67</v>
      </c>
      <c r="B70" s="62" t="s">
        <v>66</v>
      </c>
      <c r="C70" s="72">
        <v>758</v>
      </c>
      <c r="D70" s="12">
        <v>17916</v>
      </c>
      <c r="E70" s="12">
        <v>-204</v>
      </c>
      <c r="F70" s="12">
        <v>585</v>
      </c>
      <c r="G70" s="12">
        <v>325</v>
      </c>
      <c r="H70" s="12">
        <v>689</v>
      </c>
      <c r="I70" s="12">
        <v>44</v>
      </c>
      <c r="J70" s="12">
        <v>1533</v>
      </c>
      <c r="K70" s="12">
        <v>50</v>
      </c>
      <c r="L70" s="13">
        <v>7781</v>
      </c>
      <c r="M70" s="24">
        <v>29477</v>
      </c>
    </row>
    <row r="71" spans="1:13" ht="11.25">
      <c r="A71" s="11">
        <v>68</v>
      </c>
      <c r="B71" s="62" t="s">
        <v>67</v>
      </c>
      <c r="C71" s="72">
        <v>601</v>
      </c>
      <c r="D71" s="12">
        <v>5481</v>
      </c>
      <c r="E71" s="12">
        <v>8195</v>
      </c>
      <c r="F71" s="12">
        <v>2345</v>
      </c>
      <c r="G71" s="12">
        <v>576</v>
      </c>
      <c r="H71" s="12">
        <v>384</v>
      </c>
      <c r="I71" s="12">
        <v>15</v>
      </c>
      <c r="J71" s="12">
        <v>736</v>
      </c>
      <c r="K71" s="12">
        <v>18</v>
      </c>
      <c r="L71" s="13">
        <v>15499</v>
      </c>
      <c r="M71" s="24">
        <v>33850</v>
      </c>
    </row>
    <row r="72" spans="1:13" ht="11.25">
      <c r="A72" s="11">
        <v>69</v>
      </c>
      <c r="B72" s="62" t="s">
        <v>68</v>
      </c>
      <c r="C72" s="72">
        <v>13449</v>
      </c>
      <c r="D72" s="12">
        <v>303620</v>
      </c>
      <c r="E72" s="12">
        <v>21965</v>
      </c>
      <c r="F72" s="12">
        <v>1053</v>
      </c>
      <c r="G72" s="12">
        <v>13730</v>
      </c>
      <c r="H72" s="12">
        <v>113808</v>
      </c>
      <c r="I72" s="12">
        <v>1625</v>
      </c>
      <c r="J72" s="12">
        <v>19534</v>
      </c>
      <c r="K72" s="12">
        <v>734</v>
      </c>
      <c r="L72" s="13">
        <v>110528</v>
      </c>
      <c r="M72" s="24">
        <v>600046</v>
      </c>
    </row>
    <row r="73" spans="1:13" ht="11.25">
      <c r="A73" s="27">
        <v>70</v>
      </c>
      <c r="B73" s="63" t="s">
        <v>69</v>
      </c>
      <c r="C73" s="76">
        <v>2367</v>
      </c>
      <c r="D73" s="29">
        <v>157203</v>
      </c>
      <c r="E73" s="29">
        <v>10355</v>
      </c>
      <c r="F73" s="29">
        <v>804</v>
      </c>
      <c r="G73" s="29">
        <v>9192</v>
      </c>
      <c r="H73" s="29">
        <v>14841</v>
      </c>
      <c r="I73" s="29">
        <v>472</v>
      </c>
      <c r="J73" s="29">
        <v>16927</v>
      </c>
      <c r="K73" s="29">
        <v>435</v>
      </c>
      <c r="L73" s="30">
        <v>71336</v>
      </c>
      <c r="M73" s="31">
        <v>283932</v>
      </c>
    </row>
    <row r="74" spans="1:13" ht="11.25">
      <c r="A74" s="11">
        <v>71</v>
      </c>
      <c r="B74" s="62" t="s">
        <v>70</v>
      </c>
      <c r="C74" s="72">
        <v>812</v>
      </c>
      <c r="D74" s="12">
        <v>13006</v>
      </c>
      <c r="E74" s="12">
        <v>2768</v>
      </c>
      <c r="F74" s="12">
        <v>148</v>
      </c>
      <c r="G74" s="12">
        <v>920</v>
      </c>
      <c r="H74" s="12">
        <v>3124</v>
      </c>
      <c r="I74" s="12">
        <v>70</v>
      </c>
      <c r="J74" s="12">
        <v>3867</v>
      </c>
      <c r="K74" s="12">
        <v>63</v>
      </c>
      <c r="L74" s="13">
        <v>11043</v>
      </c>
      <c r="M74" s="24">
        <v>35821</v>
      </c>
    </row>
    <row r="75" spans="1:13" ht="11.25">
      <c r="A75" s="11">
        <v>72</v>
      </c>
      <c r="B75" s="62" t="s">
        <v>71</v>
      </c>
      <c r="C75" s="72">
        <v>0</v>
      </c>
      <c r="D75" s="12">
        <v>152576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3">
        <v>0</v>
      </c>
      <c r="M75" s="24">
        <v>152576</v>
      </c>
    </row>
    <row r="76" spans="1:13" ht="11.25">
      <c r="A76" s="11">
        <v>73</v>
      </c>
      <c r="B76" s="62" t="s">
        <v>72</v>
      </c>
      <c r="C76" s="72">
        <v>0</v>
      </c>
      <c r="D76" s="12">
        <v>295148</v>
      </c>
      <c r="E76" s="12">
        <v>239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3">
        <v>0</v>
      </c>
      <c r="M76" s="24">
        <v>295387</v>
      </c>
    </row>
    <row r="77" spans="1:13" ht="11.25">
      <c r="A77" s="11">
        <v>74</v>
      </c>
      <c r="B77" s="62" t="s">
        <v>73</v>
      </c>
      <c r="C77" s="72">
        <v>239</v>
      </c>
      <c r="D77" s="12">
        <v>10489</v>
      </c>
      <c r="E77" s="12">
        <v>1079</v>
      </c>
      <c r="F77" s="12">
        <v>182</v>
      </c>
      <c r="G77" s="12">
        <v>413</v>
      </c>
      <c r="H77" s="12">
        <v>739</v>
      </c>
      <c r="I77" s="12">
        <v>23</v>
      </c>
      <c r="J77" s="12">
        <v>1816</v>
      </c>
      <c r="K77" s="12">
        <v>21</v>
      </c>
      <c r="L77" s="13">
        <v>4860</v>
      </c>
      <c r="M77" s="24">
        <v>19861</v>
      </c>
    </row>
    <row r="78" spans="1:13" ht="11.25">
      <c r="A78" s="27">
        <v>75</v>
      </c>
      <c r="B78" s="63" t="s">
        <v>74</v>
      </c>
      <c r="C78" s="72">
        <v>3711</v>
      </c>
      <c r="D78" s="12">
        <v>50469</v>
      </c>
      <c r="E78" s="12">
        <v>4341</v>
      </c>
      <c r="F78" s="12">
        <v>441</v>
      </c>
      <c r="G78" s="12">
        <v>5550</v>
      </c>
      <c r="H78" s="12">
        <v>12077</v>
      </c>
      <c r="I78" s="12">
        <v>599</v>
      </c>
      <c r="J78" s="12">
        <v>11680</v>
      </c>
      <c r="K78" s="12">
        <v>214</v>
      </c>
      <c r="L78" s="13">
        <v>47822</v>
      </c>
      <c r="M78" s="24">
        <v>136904</v>
      </c>
    </row>
    <row r="79" spans="1:13" ht="11.25">
      <c r="A79" s="11">
        <v>76</v>
      </c>
      <c r="B79" s="62" t="s">
        <v>75</v>
      </c>
      <c r="C79" s="73">
        <v>1397</v>
      </c>
      <c r="D79" s="74">
        <v>27870</v>
      </c>
      <c r="E79" s="74">
        <v>10348</v>
      </c>
      <c r="F79" s="74">
        <v>2566</v>
      </c>
      <c r="G79" s="74">
        <v>9949</v>
      </c>
      <c r="H79" s="74">
        <v>14215</v>
      </c>
      <c r="I79" s="74">
        <v>235</v>
      </c>
      <c r="J79" s="74">
        <v>4718</v>
      </c>
      <c r="K79" s="74">
        <v>158</v>
      </c>
      <c r="L79" s="75">
        <v>34755</v>
      </c>
      <c r="M79" s="59">
        <v>106211</v>
      </c>
    </row>
    <row r="80" spans="1:13" ht="11.25">
      <c r="A80" s="11">
        <v>77</v>
      </c>
      <c r="B80" s="62" t="s">
        <v>76</v>
      </c>
      <c r="C80" s="72">
        <v>63</v>
      </c>
      <c r="D80" s="12">
        <v>2587</v>
      </c>
      <c r="E80" s="12">
        <v>199</v>
      </c>
      <c r="F80" s="12">
        <v>28</v>
      </c>
      <c r="G80" s="12">
        <v>469</v>
      </c>
      <c r="H80" s="12">
        <v>657</v>
      </c>
      <c r="I80" s="12">
        <v>154</v>
      </c>
      <c r="J80" s="12">
        <v>61147</v>
      </c>
      <c r="K80" s="12">
        <v>75</v>
      </c>
      <c r="L80" s="13">
        <v>95112</v>
      </c>
      <c r="M80" s="24">
        <v>160491</v>
      </c>
    </row>
    <row r="81" spans="1:13" ht="11.25">
      <c r="A81" s="11">
        <v>78</v>
      </c>
      <c r="B81" s="62" t="s">
        <v>77</v>
      </c>
      <c r="C81" s="72">
        <v>69</v>
      </c>
      <c r="D81" s="12">
        <v>3366</v>
      </c>
      <c r="E81" s="12">
        <v>217</v>
      </c>
      <c r="F81" s="12">
        <v>23</v>
      </c>
      <c r="G81" s="12">
        <v>82</v>
      </c>
      <c r="H81" s="12">
        <v>195</v>
      </c>
      <c r="I81" s="12">
        <v>5</v>
      </c>
      <c r="J81" s="12">
        <v>1098</v>
      </c>
      <c r="K81" s="12">
        <v>5</v>
      </c>
      <c r="L81" s="13">
        <v>22895</v>
      </c>
      <c r="M81" s="24">
        <v>27955</v>
      </c>
    </row>
    <row r="82" spans="1:13" ht="11.25">
      <c r="A82" s="11">
        <v>79</v>
      </c>
      <c r="B82" s="62" t="s">
        <v>78</v>
      </c>
      <c r="C82" s="72">
        <v>16</v>
      </c>
      <c r="D82" s="12">
        <v>252</v>
      </c>
      <c r="E82" s="12">
        <v>42</v>
      </c>
      <c r="F82" s="12">
        <v>2</v>
      </c>
      <c r="G82" s="12">
        <v>47</v>
      </c>
      <c r="H82" s="12">
        <v>108</v>
      </c>
      <c r="I82" s="12">
        <v>6</v>
      </c>
      <c r="J82" s="12">
        <v>633</v>
      </c>
      <c r="K82" s="12">
        <v>2</v>
      </c>
      <c r="L82" s="13">
        <v>407</v>
      </c>
      <c r="M82" s="24">
        <v>1515</v>
      </c>
    </row>
    <row r="83" spans="1:13" ht="11.25">
      <c r="A83" s="27">
        <v>80</v>
      </c>
      <c r="B83" s="63" t="s">
        <v>79</v>
      </c>
      <c r="C83" s="76">
        <v>113</v>
      </c>
      <c r="D83" s="29">
        <v>1623</v>
      </c>
      <c r="E83" s="29">
        <v>344</v>
      </c>
      <c r="F83" s="29">
        <v>82</v>
      </c>
      <c r="G83" s="29">
        <v>279</v>
      </c>
      <c r="H83" s="29">
        <v>571</v>
      </c>
      <c r="I83" s="29">
        <v>54</v>
      </c>
      <c r="J83" s="29">
        <v>2198</v>
      </c>
      <c r="K83" s="29">
        <v>24</v>
      </c>
      <c r="L83" s="30">
        <v>3727</v>
      </c>
      <c r="M83" s="31">
        <v>9015</v>
      </c>
    </row>
    <row r="84" spans="1:13" ht="11.25">
      <c r="A84" s="11">
        <v>81</v>
      </c>
      <c r="B84" s="62" t="s">
        <v>80</v>
      </c>
      <c r="C84" s="72">
        <v>541</v>
      </c>
      <c r="D84" s="12">
        <v>15532</v>
      </c>
      <c r="E84" s="12">
        <v>598</v>
      </c>
      <c r="F84" s="12">
        <v>275</v>
      </c>
      <c r="G84" s="12">
        <v>1078</v>
      </c>
      <c r="H84" s="12">
        <v>1780</v>
      </c>
      <c r="I84" s="12">
        <v>53</v>
      </c>
      <c r="J84" s="12">
        <v>7534</v>
      </c>
      <c r="K84" s="12">
        <v>28</v>
      </c>
      <c r="L84" s="13">
        <v>19561</v>
      </c>
      <c r="M84" s="24">
        <v>46980</v>
      </c>
    </row>
    <row r="85" spans="1:13" ht="11.25">
      <c r="A85" s="11">
        <v>82</v>
      </c>
      <c r="B85" s="62" t="s">
        <v>81</v>
      </c>
      <c r="C85" s="72">
        <v>2103</v>
      </c>
      <c r="D85" s="12">
        <v>95286</v>
      </c>
      <c r="E85" s="12">
        <v>4258</v>
      </c>
      <c r="F85" s="12">
        <v>651</v>
      </c>
      <c r="G85" s="12">
        <v>3370</v>
      </c>
      <c r="H85" s="12">
        <v>4801</v>
      </c>
      <c r="I85" s="12">
        <v>84</v>
      </c>
      <c r="J85" s="12">
        <v>5193</v>
      </c>
      <c r="K85" s="12">
        <v>79</v>
      </c>
      <c r="L85" s="13">
        <v>19038</v>
      </c>
      <c r="M85" s="24">
        <v>134863</v>
      </c>
    </row>
    <row r="86" spans="1:13" ht="11.25">
      <c r="A86" s="11">
        <v>83</v>
      </c>
      <c r="B86" s="62" t="s">
        <v>82</v>
      </c>
      <c r="C86" s="72">
        <v>361</v>
      </c>
      <c r="D86" s="12">
        <v>13430</v>
      </c>
      <c r="E86" s="12">
        <v>301</v>
      </c>
      <c r="F86" s="12">
        <v>23</v>
      </c>
      <c r="G86" s="12">
        <v>137</v>
      </c>
      <c r="H86" s="12">
        <v>386</v>
      </c>
      <c r="I86" s="12">
        <v>8</v>
      </c>
      <c r="J86" s="12">
        <v>380</v>
      </c>
      <c r="K86" s="12">
        <v>10</v>
      </c>
      <c r="L86" s="13">
        <v>12892</v>
      </c>
      <c r="M86" s="24">
        <v>27928</v>
      </c>
    </row>
    <row r="87" spans="1:13" ht="11.25">
      <c r="A87" s="11">
        <v>84</v>
      </c>
      <c r="B87" s="62" t="s">
        <v>83</v>
      </c>
      <c r="C87" s="72">
        <v>183</v>
      </c>
      <c r="D87" s="12">
        <v>4902</v>
      </c>
      <c r="E87" s="12">
        <v>1401</v>
      </c>
      <c r="F87" s="12">
        <v>237</v>
      </c>
      <c r="G87" s="12">
        <v>3083</v>
      </c>
      <c r="H87" s="12">
        <v>20649</v>
      </c>
      <c r="I87" s="12">
        <v>28</v>
      </c>
      <c r="J87" s="12">
        <v>1076</v>
      </c>
      <c r="K87" s="12">
        <v>35</v>
      </c>
      <c r="L87" s="13">
        <v>3805</v>
      </c>
      <c r="M87" s="24">
        <v>35399</v>
      </c>
    </row>
    <row r="88" spans="1:13" ht="11.25">
      <c r="A88" s="27">
        <v>85</v>
      </c>
      <c r="B88" s="63" t="s">
        <v>84</v>
      </c>
      <c r="C88" s="72">
        <v>50</v>
      </c>
      <c r="D88" s="12">
        <v>1282</v>
      </c>
      <c r="E88" s="12">
        <v>104</v>
      </c>
      <c r="F88" s="12">
        <v>14</v>
      </c>
      <c r="G88" s="12">
        <v>64</v>
      </c>
      <c r="H88" s="12">
        <v>161</v>
      </c>
      <c r="I88" s="12">
        <v>3</v>
      </c>
      <c r="J88" s="12">
        <v>142</v>
      </c>
      <c r="K88" s="12">
        <v>3</v>
      </c>
      <c r="L88" s="13">
        <v>456</v>
      </c>
      <c r="M88" s="24">
        <v>2279</v>
      </c>
    </row>
    <row r="89" spans="1:13" ht="11.25">
      <c r="A89" s="11">
        <v>86</v>
      </c>
      <c r="B89" s="62" t="s">
        <v>85</v>
      </c>
      <c r="C89" s="73">
        <v>536</v>
      </c>
      <c r="D89" s="74">
        <v>14309</v>
      </c>
      <c r="E89" s="74">
        <v>1810</v>
      </c>
      <c r="F89" s="74">
        <v>277</v>
      </c>
      <c r="G89" s="74">
        <v>259</v>
      </c>
      <c r="H89" s="74">
        <v>954</v>
      </c>
      <c r="I89" s="74">
        <v>-12</v>
      </c>
      <c r="J89" s="74">
        <v>1022</v>
      </c>
      <c r="K89" s="74">
        <v>32</v>
      </c>
      <c r="L89" s="75">
        <v>3850</v>
      </c>
      <c r="M89" s="59">
        <v>23037</v>
      </c>
    </row>
    <row r="90" spans="1:13" ht="11.25">
      <c r="A90" s="11">
        <v>87</v>
      </c>
      <c r="B90" s="62" t="s">
        <v>86</v>
      </c>
      <c r="C90" s="72">
        <v>130</v>
      </c>
      <c r="D90" s="12">
        <v>11864</v>
      </c>
      <c r="E90" s="12">
        <v>236561</v>
      </c>
      <c r="F90" s="12">
        <v>129902</v>
      </c>
      <c r="G90" s="12">
        <v>713</v>
      </c>
      <c r="H90" s="12">
        <v>930</v>
      </c>
      <c r="I90" s="12">
        <v>27</v>
      </c>
      <c r="J90" s="12">
        <v>877</v>
      </c>
      <c r="K90" s="12">
        <v>20</v>
      </c>
      <c r="L90" s="13">
        <v>5029</v>
      </c>
      <c r="M90" s="24">
        <v>386053</v>
      </c>
    </row>
    <row r="91" spans="1:13" ht="11.25">
      <c r="A91" s="11">
        <v>88</v>
      </c>
      <c r="B91" s="62" t="s">
        <v>87</v>
      </c>
      <c r="C91" s="72">
        <v>40</v>
      </c>
      <c r="D91" s="12">
        <v>49968</v>
      </c>
      <c r="E91" s="12">
        <v>108667</v>
      </c>
      <c r="F91" s="12">
        <v>27519</v>
      </c>
      <c r="G91" s="12">
        <v>122</v>
      </c>
      <c r="H91" s="12">
        <v>228</v>
      </c>
      <c r="I91" s="12">
        <v>5</v>
      </c>
      <c r="J91" s="12">
        <v>465</v>
      </c>
      <c r="K91" s="12">
        <v>9</v>
      </c>
      <c r="L91" s="13">
        <v>3078</v>
      </c>
      <c r="M91" s="24">
        <v>190101</v>
      </c>
    </row>
    <row r="92" spans="1:13" ht="11.25">
      <c r="A92" s="11">
        <v>89</v>
      </c>
      <c r="B92" s="62" t="s">
        <v>88</v>
      </c>
      <c r="C92" s="72">
        <v>77</v>
      </c>
      <c r="D92" s="12">
        <v>3872</v>
      </c>
      <c r="E92" s="12">
        <v>5447</v>
      </c>
      <c r="F92" s="12">
        <v>613</v>
      </c>
      <c r="G92" s="12">
        <v>578</v>
      </c>
      <c r="H92" s="12">
        <v>1260</v>
      </c>
      <c r="I92" s="12">
        <v>111</v>
      </c>
      <c r="J92" s="12">
        <v>5784</v>
      </c>
      <c r="K92" s="12">
        <v>254</v>
      </c>
      <c r="L92" s="13">
        <v>22748</v>
      </c>
      <c r="M92" s="24">
        <v>40744</v>
      </c>
    </row>
    <row r="93" spans="1:13" ht="11.25">
      <c r="A93" s="27">
        <v>90</v>
      </c>
      <c r="B93" s="63" t="s">
        <v>89</v>
      </c>
      <c r="C93" s="76">
        <v>4214</v>
      </c>
      <c r="D93" s="29">
        <v>74917</v>
      </c>
      <c r="E93" s="29">
        <v>313315</v>
      </c>
      <c r="F93" s="29">
        <v>239</v>
      </c>
      <c r="G93" s="29">
        <v>2</v>
      </c>
      <c r="H93" s="29">
        <v>6</v>
      </c>
      <c r="I93" s="29">
        <v>0</v>
      </c>
      <c r="J93" s="29">
        <v>21</v>
      </c>
      <c r="K93" s="29">
        <v>0</v>
      </c>
      <c r="L93" s="30">
        <v>2246</v>
      </c>
      <c r="M93" s="31">
        <v>394960</v>
      </c>
    </row>
    <row r="94" spans="1:13" ht="11.25">
      <c r="A94" s="11">
        <v>91</v>
      </c>
      <c r="B94" s="62" t="s">
        <v>90</v>
      </c>
      <c r="C94" s="72">
        <v>23</v>
      </c>
      <c r="D94" s="12">
        <v>99155</v>
      </c>
      <c r="E94" s="12">
        <v>20680</v>
      </c>
      <c r="F94" s="12">
        <v>1141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3">
        <v>0</v>
      </c>
      <c r="M94" s="24">
        <v>120999</v>
      </c>
    </row>
    <row r="95" spans="1:13" ht="11.25">
      <c r="A95" s="11">
        <v>92</v>
      </c>
      <c r="B95" s="62" t="s">
        <v>91</v>
      </c>
      <c r="C95" s="72">
        <v>0</v>
      </c>
      <c r="D95" s="12">
        <v>8321</v>
      </c>
      <c r="E95" s="12">
        <v>71490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3">
        <v>0</v>
      </c>
      <c r="M95" s="24">
        <v>79811</v>
      </c>
    </row>
    <row r="96" spans="1:13" ht="11.25">
      <c r="A96" s="11">
        <v>93</v>
      </c>
      <c r="B96" s="62" t="s">
        <v>92</v>
      </c>
      <c r="C96" s="72">
        <v>438</v>
      </c>
      <c r="D96" s="12">
        <v>45821</v>
      </c>
      <c r="E96" s="12">
        <v>1382</v>
      </c>
      <c r="F96" s="12">
        <v>82</v>
      </c>
      <c r="G96" s="12">
        <v>866</v>
      </c>
      <c r="H96" s="12">
        <v>1056</v>
      </c>
      <c r="I96" s="12">
        <v>60</v>
      </c>
      <c r="J96" s="12">
        <v>1686</v>
      </c>
      <c r="K96" s="12">
        <v>58</v>
      </c>
      <c r="L96" s="13">
        <v>7057</v>
      </c>
      <c r="M96" s="24">
        <v>58506</v>
      </c>
    </row>
    <row r="97" spans="1:13" ht="11.25">
      <c r="A97" s="11">
        <v>94</v>
      </c>
      <c r="B97" s="62" t="s">
        <v>93</v>
      </c>
      <c r="C97" s="72">
        <v>433</v>
      </c>
      <c r="D97" s="12">
        <v>7793</v>
      </c>
      <c r="E97" s="12">
        <v>1153</v>
      </c>
      <c r="F97" s="12">
        <v>112</v>
      </c>
      <c r="G97" s="12">
        <v>613</v>
      </c>
      <c r="H97" s="12">
        <v>1994</v>
      </c>
      <c r="I97" s="12">
        <v>41</v>
      </c>
      <c r="J97" s="12">
        <v>2075</v>
      </c>
      <c r="K97" s="12">
        <v>59</v>
      </c>
      <c r="L97" s="13">
        <v>6059</v>
      </c>
      <c r="M97" s="24">
        <v>20332</v>
      </c>
    </row>
    <row r="98" spans="1:13" ht="11.25">
      <c r="A98" s="27">
        <v>95</v>
      </c>
      <c r="B98" s="63" t="s">
        <v>94</v>
      </c>
      <c r="C98" s="72">
        <v>504</v>
      </c>
      <c r="D98" s="12">
        <v>12138</v>
      </c>
      <c r="E98" s="12">
        <v>4980</v>
      </c>
      <c r="F98" s="12">
        <v>755</v>
      </c>
      <c r="G98" s="12">
        <v>4140</v>
      </c>
      <c r="H98" s="12">
        <v>5048</v>
      </c>
      <c r="I98" s="12">
        <v>83</v>
      </c>
      <c r="J98" s="12">
        <v>2873</v>
      </c>
      <c r="K98" s="12">
        <v>95</v>
      </c>
      <c r="L98" s="13">
        <v>25405</v>
      </c>
      <c r="M98" s="24">
        <v>56021</v>
      </c>
    </row>
    <row r="99" spans="1:13" ht="11.25">
      <c r="A99" s="11">
        <v>96</v>
      </c>
      <c r="B99" s="62" t="s">
        <v>95</v>
      </c>
      <c r="C99" s="73">
        <v>902</v>
      </c>
      <c r="D99" s="74">
        <v>58239</v>
      </c>
      <c r="E99" s="74">
        <v>4998</v>
      </c>
      <c r="F99" s="74">
        <v>983</v>
      </c>
      <c r="G99" s="74">
        <v>4762</v>
      </c>
      <c r="H99" s="74">
        <v>5719</v>
      </c>
      <c r="I99" s="74">
        <v>316</v>
      </c>
      <c r="J99" s="74">
        <v>6762</v>
      </c>
      <c r="K99" s="74">
        <v>248</v>
      </c>
      <c r="L99" s="75">
        <v>35170</v>
      </c>
      <c r="M99" s="59">
        <v>118099</v>
      </c>
    </row>
    <row r="100" spans="1:13" ht="11.25">
      <c r="A100" s="11">
        <v>97</v>
      </c>
      <c r="B100" s="62" t="s">
        <v>96</v>
      </c>
      <c r="C100" s="72">
        <v>1817</v>
      </c>
      <c r="D100" s="12">
        <v>45676</v>
      </c>
      <c r="E100" s="12">
        <v>17049</v>
      </c>
      <c r="F100" s="12">
        <v>1617</v>
      </c>
      <c r="G100" s="12">
        <v>21060</v>
      </c>
      <c r="H100" s="12">
        <v>41991</v>
      </c>
      <c r="I100" s="12">
        <v>192</v>
      </c>
      <c r="J100" s="12">
        <v>7515</v>
      </c>
      <c r="K100" s="12">
        <v>218</v>
      </c>
      <c r="L100" s="13">
        <v>40875</v>
      </c>
      <c r="M100" s="24">
        <v>178010</v>
      </c>
    </row>
    <row r="101" spans="1:13" ht="11.25">
      <c r="A101" s="11">
        <v>98</v>
      </c>
      <c r="B101" s="62" t="s">
        <v>97</v>
      </c>
      <c r="C101" s="72">
        <v>5619</v>
      </c>
      <c r="D101" s="12">
        <v>49919</v>
      </c>
      <c r="E101" s="12">
        <v>18</v>
      </c>
      <c r="F101" s="12">
        <v>2</v>
      </c>
      <c r="G101" s="12">
        <v>7</v>
      </c>
      <c r="H101" s="12">
        <v>21</v>
      </c>
      <c r="I101" s="12">
        <v>0</v>
      </c>
      <c r="J101" s="12">
        <v>658</v>
      </c>
      <c r="K101" s="12">
        <v>1</v>
      </c>
      <c r="L101" s="13">
        <v>29638</v>
      </c>
      <c r="M101" s="24">
        <v>85883</v>
      </c>
    </row>
    <row r="102" spans="1:13" ht="11.25">
      <c r="A102" s="11">
        <v>99</v>
      </c>
      <c r="B102" s="62" t="s">
        <v>98</v>
      </c>
      <c r="C102" s="72">
        <v>40713</v>
      </c>
      <c r="D102" s="12">
        <v>65517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2369</v>
      </c>
      <c r="K102" s="12">
        <v>0</v>
      </c>
      <c r="L102" s="13">
        <v>41399</v>
      </c>
      <c r="M102" s="24">
        <v>149998</v>
      </c>
    </row>
    <row r="103" spans="1:13" ht="11.25">
      <c r="A103" s="27">
        <v>100</v>
      </c>
      <c r="B103" s="63" t="s">
        <v>99</v>
      </c>
      <c r="C103" s="76">
        <v>9858</v>
      </c>
      <c r="D103" s="29">
        <v>17152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4843</v>
      </c>
      <c r="K103" s="29">
        <v>0</v>
      </c>
      <c r="L103" s="30">
        <v>49509</v>
      </c>
      <c r="M103" s="31">
        <v>81362</v>
      </c>
    </row>
    <row r="104" spans="1:13" ht="11.25">
      <c r="A104" s="11">
        <v>101</v>
      </c>
      <c r="B104" s="62" t="s">
        <v>100</v>
      </c>
      <c r="C104" s="72">
        <v>490</v>
      </c>
      <c r="D104" s="12">
        <v>35545</v>
      </c>
      <c r="E104" s="12">
        <v>5720</v>
      </c>
      <c r="F104" s="12">
        <v>27</v>
      </c>
      <c r="G104" s="12">
        <v>35</v>
      </c>
      <c r="H104" s="12">
        <v>30</v>
      </c>
      <c r="I104" s="12">
        <v>2</v>
      </c>
      <c r="J104" s="12">
        <v>124</v>
      </c>
      <c r="K104" s="12">
        <v>2</v>
      </c>
      <c r="L104" s="13">
        <v>8699</v>
      </c>
      <c r="M104" s="24">
        <v>50674</v>
      </c>
    </row>
    <row r="105" spans="1:13" ht="11.25">
      <c r="A105" s="11">
        <v>102</v>
      </c>
      <c r="B105" s="62" t="s">
        <v>101</v>
      </c>
      <c r="C105" s="72">
        <v>692</v>
      </c>
      <c r="D105" s="12">
        <v>43415</v>
      </c>
      <c r="E105" s="12">
        <v>421</v>
      </c>
      <c r="F105" s="12">
        <v>30</v>
      </c>
      <c r="G105" s="12">
        <v>181</v>
      </c>
      <c r="H105" s="12">
        <v>367</v>
      </c>
      <c r="I105" s="12">
        <v>5</v>
      </c>
      <c r="J105" s="12">
        <v>191</v>
      </c>
      <c r="K105" s="12">
        <v>5</v>
      </c>
      <c r="L105" s="13">
        <v>3611</v>
      </c>
      <c r="M105" s="24">
        <v>48918</v>
      </c>
    </row>
    <row r="106" spans="1:13" ht="11.25">
      <c r="A106" s="11">
        <v>103</v>
      </c>
      <c r="B106" s="62" t="s">
        <v>102</v>
      </c>
      <c r="C106" s="72">
        <v>211</v>
      </c>
      <c r="D106" s="12">
        <v>4829</v>
      </c>
      <c r="E106" s="12">
        <v>2428</v>
      </c>
      <c r="F106" s="12">
        <v>422</v>
      </c>
      <c r="G106" s="12">
        <v>416</v>
      </c>
      <c r="H106" s="12">
        <v>967</v>
      </c>
      <c r="I106" s="12">
        <v>23</v>
      </c>
      <c r="J106" s="12">
        <v>974</v>
      </c>
      <c r="K106" s="12">
        <v>30</v>
      </c>
      <c r="L106" s="13">
        <v>3373</v>
      </c>
      <c r="M106" s="24">
        <v>13673</v>
      </c>
    </row>
    <row r="107" spans="1:13" ht="11.25">
      <c r="A107" s="11">
        <v>104</v>
      </c>
      <c r="B107" s="62" t="s">
        <v>103</v>
      </c>
      <c r="C107" s="77">
        <v>452</v>
      </c>
      <c r="D107" s="16">
        <v>9184</v>
      </c>
      <c r="E107" s="16">
        <v>2193</v>
      </c>
      <c r="F107" s="16">
        <v>164</v>
      </c>
      <c r="G107" s="16">
        <v>2472</v>
      </c>
      <c r="H107" s="16">
        <v>3224</v>
      </c>
      <c r="I107" s="16">
        <v>94</v>
      </c>
      <c r="J107" s="16">
        <v>3040</v>
      </c>
      <c r="K107" s="16">
        <v>70</v>
      </c>
      <c r="L107" s="17">
        <v>17445</v>
      </c>
      <c r="M107" s="58">
        <v>38338</v>
      </c>
    </row>
    <row r="108" spans="1:13" ht="11.25">
      <c r="A108" s="18">
        <v>105</v>
      </c>
      <c r="B108" s="64" t="s">
        <v>126</v>
      </c>
      <c r="C108" s="77">
        <v>103067</v>
      </c>
      <c r="D108" s="16">
        <v>2069402</v>
      </c>
      <c r="E108" s="16">
        <v>901716</v>
      </c>
      <c r="F108" s="16">
        <v>177348</v>
      </c>
      <c r="G108" s="16">
        <v>356547</v>
      </c>
      <c r="H108" s="16">
        <v>579351</v>
      </c>
      <c r="I108" s="16">
        <v>33435</v>
      </c>
      <c r="J108" s="16">
        <v>931405</v>
      </c>
      <c r="K108" s="16">
        <v>34737</v>
      </c>
      <c r="L108" s="17">
        <v>4231199</v>
      </c>
      <c r="M108" s="58">
        <v>9418204</v>
      </c>
    </row>
  </sheetData>
  <sheetProtection/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33203125" defaultRowHeight="12"/>
  <cols>
    <col min="1" max="1" width="5" style="0" customWidth="1"/>
    <col min="2" max="2" width="42" style="0" bestFit="1" customWidth="1"/>
    <col min="3" max="13" width="10.33203125" style="0" customWidth="1"/>
  </cols>
  <sheetData>
    <row r="1" spans="1:13" ht="21" customHeight="1">
      <c r="A1" s="26" t="s">
        <v>156</v>
      </c>
      <c r="B1" s="2"/>
      <c r="C1" s="51"/>
      <c r="D1" s="2"/>
      <c r="E1" s="2"/>
      <c r="F1" s="2"/>
      <c r="G1" s="2"/>
      <c r="H1" s="2"/>
      <c r="I1" s="2"/>
      <c r="M1" s="32"/>
    </row>
    <row r="2" spans="1:13" ht="11.25">
      <c r="A2" s="54"/>
      <c r="B2" s="55"/>
      <c r="C2" s="61">
        <v>106</v>
      </c>
      <c r="D2" s="5">
        <v>107</v>
      </c>
      <c r="E2" s="5">
        <v>108</v>
      </c>
      <c r="F2" s="5">
        <v>109</v>
      </c>
      <c r="G2" s="5">
        <v>110</v>
      </c>
      <c r="H2" s="5">
        <v>111</v>
      </c>
      <c r="I2" s="5">
        <v>112</v>
      </c>
      <c r="J2" s="5">
        <v>115</v>
      </c>
      <c r="K2" s="5">
        <v>116</v>
      </c>
      <c r="L2" s="6">
        <v>117</v>
      </c>
      <c r="M2" s="52"/>
    </row>
    <row r="3" spans="1:13" ht="45">
      <c r="A3" s="56"/>
      <c r="B3" s="57"/>
      <c r="C3" s="66" t="s">
        <v>104</v>
      </c>
      <c r="D3" s="67" t="s">
        <v>105</v>
      </c>
      <c r="E3" s="67" t="s">
        <v>106</v>
      </c>
      <c r="F3" s="67" t="s">
        <v>107</v>
      </c>
      <c r="G3" s="67" t="s">
        <v>108</v>
      </c>
      <c r="H3" s="67" t="s">
        <v>109</v>
      </c>
      <c r="I3" s="67" t="s">
        <v>110</v>
      </c>
      <c r="J3" s="67" t="s">
        <v>111</v>
      </c>
      <c r="K3" s="67" t="s">
        <v>112</v>
      </c>
      <c r="L3" s="68" t="s">
        <v>113</v>
      </c>
      <c r="M3" s="53" t="s">
        <v>142</v>
      </c>
    </row>
    <row r="4" spans="1:13" ht="11.25">
      <c r="A4" s="61">
        <v>1</v>
      </c>
      <c r="B4" s="55" t="s">
        <v>0</v>
      </c>
      <c r="C4" s="78">
        <f>+'H17生産誘発額(104)'!C4/'H17取引基本表（生産者）(104)'!DD$108</f>
        <v>0.008403774326715156</v>
      </c>
      <c r="D4" s="79">
        <f>+'H17生産誘発額(104)'!D4/'H17取引基本表（生産者）(104)'!DE$108</f>
        <v>0.008778234194436307</v>
      </c>
      <c r="E4" s="79">
        <f>+'H17生産誘発額(104)'!E4/'H17取引基本表（生産者）(104)'!DF$108</f>
        <v>0.0014622449154656156</v>
      </c>
      <c r="F4" s="79">
        <f>+'H17生産誘発額(104)'!F4/'H17取引基本表（生産者）(104)'!DG$108</f>
        <v>6.783674778297174E-05</v>
      </c>
      <c r="G4" s="79">
        <f>+'H17生産誘発額(104)'!G4/'H17取引基本表（生産者）(104)'!DH$108</f>
        <v>0.0013478336536289681</v>
      </c>
      <c r="H4" s="79">
        <f>+'H17生産誘発額(104)'!H4/'H17取引基本表（生産者）(104)'!DI$108</f>
        <v>0.0005749138159639353</v>
      </c>
      <c r="I4" s="79">
        <f>+'H17生産誘発額(104)'!I4/'H17取引基本表（生産者）(104)'!DJ$108</f>
        <v>0.005311016335398729</v>
      </c>
      <c r="J4" s="79">
        <f>+'H17生産誘発額(104)'!J4/'H17取引基本表（生産者）(104)'!DM$108</f>
        <v>0.00028750748388299395</v>
      </c>
      <c r="K4" s="79">
        <f>+'H17生産誘発額(104)'!K4/'H17取引基本表（生産者）(104)'!DN$108</f>
        <v>0.0001273669015878407</v>
      </c>
      <c r="L4" s="80">
        <f>+'H17生産誘発額(104)'!L4/'H17取引基本表（生産者）(104)'!DO$108</f>
        <v>0.022351560368895525</v>
      </c>
      <c r="M4" s="46">
        <f>+'H17生産誘発額(104)'!M4/'H17取引基本表（生産者）(104)'!DQ$108</f>
        <v>0.011005787142828979</v>
      </c>
    </row>
    <row r="5" spans="1:13" ht="11.25">
      <c r="A5" s="11">
        <v>2</v>
      </c>
      <c r="B5" s="62" t="s">
        <v>1</v>
      </c>
      <c r="C5" s="81">
        <f>+'H17生産誘発額(104)'!C5/'H17取引基本表（生産者）(104)'!DD$108</f>
        <v>0.0028293408969642508</v>
      </c>
      <c r="D5" s="33">
        <f>+'H17生産誘発額(104)'!D5/'H17取引基本表（生産者）(104)'!DE$108</f>
        <v>0.002591107111318126</v>
      </c>
      <c r="E5" s="33">
        <f>+'H17生産誘発額(104)'!E5/'H17取引基本表（生産者）(104)'!DF$108</f>
        <v>0.0005226073885599131</v>
      </c>
      <c r="F5" s="33">
        <f>+'H17生産誘発額(104)'!F5/'H17取引基本表（生産者）(104)'!DG$108</f>
        <v>2.4667908284716996E-05</v>
      </c>
      <c r="G5" s="33">
        <f>+'H17生産誘発額(104)'!G5/'H17取引基本表（生産者）(104)'!DH$108</f>
        <v>1.481135883108756E-05</v>
      </c>
      <c r="H5" s="33">
        <f>+'H17生産誘発額(104)'!H5/'H17取引基本表（生産者）(104)'!DI$108</f>
        <v>0.001271811190665606</v>
      </c>
      <c r="I5" s="33">
        <f>+'H17生産誘発額(104)'!I5/'H17取引基本表（生産者）(104)'!DJ$108</f>
        <v>0.006571712132185295</v>
      </c>
      <c r="J5" s="33">
        <f>+'H17生産誘発額(104)'!J5/'H17取引基本表（生産者）(104)'!DM$108</f>
        <v>0.00011215951294336577</v>
      </c>
      <c r="K5" s="33">
        <f>+'H17生産誘発額(104)'!K5/'H17取引基本表（生産者）(104)'!DN$108</f>
        <v>4.245563386261357E-05</v>
      </c>
      <c r="L5" s="34">
        <f>+'H17生産誘発額(104)'!L5/'H17取引基本表（生産者）(104)'!DO$108</f>
        <v>0.013094826863086868</v>
      </c>
      <c r="M5" s="47">
        <f>+'H17生産誘発額(104)'!M5/'H17取引基本表（生産者）(104)'!DQ$108</f>
        <v>0.005749744755159112</v>
      </c>
    </row>
    <row r="6" spans="1:13" ht="11.25">
      <c r="A6" s="11">
        <v>3</v>
      </c>
      <c r="B6" s="62" t="s">
        <v>2</v>
      </c>
      <c r="C6" s="81">
        <f>+'H17生産誘発額(104)'!C6/'H17取引基本表（生産者）(104)'!DD$108</f>
        <v>0.0006529248223763655</v>
      </c>
      <c r="D6" s="33">
        <f>+'H17生産誘発額(104)'!D6/'H17取引基本表（生産者）(104)'!DE$108</f>
        <v>0.0019107676160086328</v>
      </c>
      <c r="E6" s="33">
        <f>+'H17生産誘発額(104)'!E6/'H17取引基本表（生産者）(104)'!DF$108</f>
        <v>0.00017156303159795126</v>
      </c>
      <c r="F6" s="33">
        <f>+'H17生産誘発額(104)'!F6/'H17取引基本表（生産者）(104)'!DG$108</f>
        <v>8.017070192533024E-05</v>
      </c>
      <c r="G6" s="33">
        <f>+'H17生産誘発額(104)'!G6/'H17取引基本表（生産者）(104)'!DH$108</f>
        <v>8.886815298652536E-05</v>
      </c>
      <c r="H6" s="33">
        <f>+'H17生産誘発額(104)'!H6/'H17取引基本表（生産者）(104)'!DI$108</f>
        <v>7.84937682312384E-05</v>
      </c>
      <c r="I6" s="33">
        <f>+'H17生産誘発額(104)'!I6/'H17取引基本表（生産者）(104)'!DJ$108</f>
        <v>0.0005632896113301681</v>
      </c>
      <c r="J6" s="33">
        <f>+'H17生産誘発額(104)'!J6/'H17取引基本表（生産者）(104)'!DM$108</f>
        <v>2.211596029869184E-05</v>
      </c>
      <c r="K6" s="33">
        <f>+'H17生産誘発額(104)'!K6/'H17取引基本表（生産者）(104)'!DN$108</f>
        <v>0</v>
      </c>
      <c r="L6" s="34">
        <f>+'H17生産誘発額(104)'!L6/'H17取引基本表（生産者）(104)'!DO$108</f>
        <v>0.0018625749901091985</v>
      </c>
      <c r="M6" s="47">
        <f>+'H17生産誘発額(104)'!M6/'H17取引基本表（生産者）(104)'!DQ$108</f>
        <v>0.0012595862434829676</v>
      </c>
    </row>
    <row r="7" spans="1:13" ht="11.25">
      <c r="A7" s="11">
        <v>4</v>
      </c>
      <c r="B7" s="62" t="s">
        <v>3</v>
      </c>
      <c r="C7" s="81">
        <f>+'H17生産誘発額(104)'!C7/'H17取引基本表（生産者）(104)'!DD$108</f>
        <v>0.0005967592462579685</v>
      </c>
      <c r="D7" s="33">
        <f>+'H17生産誘発額(104)'!D7/'H17取引基本表（生産者）(104)'!DE$108</f>
        <v>0.000531120052100348</v>
      </c>
      <c r="E7" s="33">
        <f>+'H17生産誘発額(104)'!E7/'H17取引基本表（生産者）(104)'!DF$108</f>
        <v>4.7509762596355735E-05</v>
      </c>
      <c r="F7" s="33">
        <f>+'H17生産誘発額(104)'!F7/'H17取引基本表（生産者）(104)'!DG$108</f>
        <v>1.2333954142358498E-05</v>
      </c>
      <c r="G7" s="33">
        <f>+'H17生産誘発額(104)'!G7/'H17取引基本表（生産者）(104)'!DH$108</f>
        <v>0.0004184208869782236</v>
      </c>
      <c r="H7" s="33">
        <f>+'H17生産誘発額(104)'!H7/'H17取引基本表（生産者）(104)'!DI$108</f>
        <v>0.00045929461681251655</v>
      </c>
      <c r="I7" s="33">
        <f>+'H17生産誘発額(104)'!I7/'H17取引基本表（生産者）(104)'!DJ$108</f>
        <v>-0.0024677449639226414</v>
      </c>
      <c r="J7" s="33">
        <f>+'H17生産誘発額(104)'!J7/'H17取引基本表（生産者）(104)'!DM$108</f>
        <v>6.792759234598208E-05</v>
      </c>
      <c r="K7" s="33">
        <f>+'H17生産誘発額(104)'!K7/'H17取引基本表（生産者）(104)'!DN$108</f>
        <v>4.245563386261357E-05</v>
      </c>
      <c r="L7" s="34">
        <f>+'H17生産誘発額(104)'!L7/'H17取引基本表（生産者）(104)'!DO$108</f>
        <v>0.0071223678744122484</v>
      </c>
      <c r="M7" s="47">
        <f>+'H17生産誘発額(104)'!M7/'H17取引基本表（生産者）(104)'!DQ$108</f>
        <v>0.002801629504571108</v>
      </c>
    </row>
    <row r="8" spans="1:13" ht="11.25">
      <c r="A8" s="27">
        <v>5</v>
      </c>
      <c r="B8" s="63" t="s">
        <v>4</v>
      </c>
      <c r="C8" s="81">
        <f>+'H17生産誘発額(104)'!C8/'H17取引基本表（生産者）(104)'!DD$108</f>
        <v>0.0022255609536914827</v>
      </c>
      <c r="D8" s="33">
        <f>+'H17生産誘発額(104)'!D8/'H17取引基本表（生産者）(104)'!DE$108</f>
        <v>0.0010154509567537606</v>
      </c>
      <c r="E8" s="33">
        <f>+'H17生産誘発額(104)'!E8/'H17取引基本表（生産者）(104)'!DF$108</f>
        <v>0.00033388805380216673</v>
      </c>
      <c r="F8" s="33">
        <f>+'H17生産誘発額(104)'!F8/'H17取引基本表（生産者）(104)'!DG$108</f>
        <v>1.2333954142358498E-05</v>
      </c>
      <c r="G8" s="33">
        <f>+'H17生産誘発額(104)'!G8/'H17取引基本表（生産者）(104)'!DH$108</f>
        <v>3.70283970777189E-06</v>
      </c>
      <c r="H8" s="33">
        <f>+'H17生産誘発額(104)'!H8/'H17取引基本表（生産者）(104)'!DI$108</f>
        <v>5.303632988597189E-06</v>
      </c>
      <c r="I8" s="33">
        <f>+'H17生産誘発額(104)'!I8/'H17取引基本表（生産者）(104)'!DJ$108</f>
        <v>0.00024140983342721493</v>
      </c>
      <c r="J8" s="33">
        <f>+'H17生産誘発額(104)'!J8/'H17取引基本表（生産者）(104)'!DM$108</f>
        <v>6.002903509644928E-05</v>
      </c>
      <c r="K8" s="33">
        <f>+'H17生産誘発額(104)'!K8/'H17取引基本表（生産者）(104)'!DN$108</f>
        <v>0</v>
      </c>
      <c r="L8" s="34">
        <f>+'H17生産誘発額(104)'!L8/'H17取引基本表（生産者）(104)'!DO$108</f>
        <v>0.011221023584030203</v>
      </c>
      <c r="M8" s="47">
        <f>+'H17生産誘発額(104)'!M8/'H17取引基本表（生産者）(104)'!DQ$108</f>
        <v>0.004422292358545968</v>
      </c>
    </row>
    <row r="9" spans="1:13" ht="11.25">
      <c r="A9" s="11">
        <v>6</v>
      </c>
      <c r="B9" s="62" t="s">
        <v>5</v>
      </c>
      <c r="C9" s="82">
        <f>+'H17生産誘発額(104)'!C9/'H17取引基本表（生産者）(104)'!DD$108</f>
        <v>-2.1062091044398887E-05</v>
      </c>
      <c r="D9" s="83">
        <f>+'H17生産誘発額(104)'!D9/'H17取引基本表（生産者）(104)'!DE$108</f>
        <v>2.5291431052397523E-06</v>
      </c>
      <c r="E9" s="83">
        <f>+'H17生産誘発額(104)'!E9/'H17取引基本表（生産者）(104)'!DF$108</f>
        <v>3.959146883029645E-06</v>
      </c>
      <c r="F9" s="83">
        <f>+'H17生産誘発額(104)'!F9/'H17取引基本表（生産者）(104)'!DG$108</f>
        <v>6.166977071179249E-06</v>
      </c>
      <c r="G9" s="83">
        <f>+'H17生産誘発額(104)'!G9/'H17取引基本表（生産者）(104)'!DH$108</f>
        <v>0.0012700740197657584</v>
      </c>
      <c r="H9" s="83">
        <f>+'H17生産誘発額(104)'!H9/'H17取引基本表（生産者）(104)'!DI$108</f>
        <v>0.00011561919915141872</v>
      </c>
      <c r="I9" s="83">
        <f>+'H17生産誘発額(104)'!I9/'H17取引基本表（生産者）(104)'!DJ$108</f>
        <v>0.003567500871757732</v>
      </c>
      <c r="J9" s="83">
        <f>+'H17生産誘発額(104)'!J9/'H17取引基本表（生産者）(104)'!DM$108</f>
        <v>0.003664930563783219</v>
      </c>
      <c r="K9" s="83">
        <f>+'H17生産誘発額(104)'!K9/'H17取引基本表（生産者）(104)'!DN$108</f>
        <v>0.0033115394412838585</v>
      </c>
      <c r="L9" s="84">
        <f>+'H17生産誘発額(104)'!L9/'H17取引基本表（生産者）(104)'!DO$108</f>
        <v>0.010183727831559814</v>
      </c>
      <c r="M9" s="60">
        <f>+'H17生産誘発額(104)'!M9/'H17取引基本表（生産者）(104)'!DQ$108</f>
        <v>0.004041740073828338</v>
      </c>
    </row>
    <row r="10" spans="1:13" ht="11.25">
      <c r="A10" s="11">
        <v>7</v>
      </c>
      <c r="B10" s="62" t="s">
        <v>6</v>
      </c>
      <c r="C10" s="81">
        <f>+'H17生産誘発額(104)'!C10/'H17取引基本表（生産者）(104)'!DD$108</f>
        <v>0</v>
      </c>
      <c r="D10" s="33">
        <f>+'H17生産誘発額(104)'!D10/'H17取引基本表（生産者）(104)'!DE$108</f>
        <v>0</v>
      </c>
      <c r="E10" s="33">
        <f>+'H17生産誘発額(104)'!E10/'H17取引基本表（生産者）(104)'!DF$108</f>
        <v>0</v>
      </c>
      <c r="F10" s="33">
        <f>+'H17生産誘発額(104)'!F10/'H17取引基本表（生産者）(104)'!DG$108</f>
        <v>0</v>
      </c>
      <c r="G10" s="33">
        <f>+'H17生産誘発額(104)'!G10/'H17取引基本表（生産者）(104)'!DH$108</f>
        <v>0</v>
      </c>
      <c r="H10" s="33">
        <f>+'H17生産誘発額(104)'!H10/'H17取引基本表（生産者）(104)'!DI$108</f>
        <v>0</v>
      </c>
      <c r="I10" s="33">
        <f>+'H17生産誘発額(104)'!I10/'H17取引基本表（生産者）(104)'!DJ$108</f>
        <v>0</v>
      </c>
      <c r="J10" s="33">
        <f>+'H17生産誘発額(104)'!J10/'H17取引基本表（生産者）(104)'!DM$108</f>
        <v>0</v>
      </c>
      <c r="K10" s="33">
        <f>+'H17生産誘発額(104)'!K10/'H17取引基本表（生産者）(104)'!DN$108</f>
        <v>0</v>
      </c>
      <c r="L10" s="34">
        <f>+'H17生産誘発額(104)'!L10/'H17取引基本表（生産者）(104)'!DO$108</f>
        <v>0</v>
      </c>
      <c r="M10" s="47">
        <f>+'H17生産誘発額(104)'!M10/'H17取引基本表（生産者）(104)'!DQ$108</f>
        <v>0</v>
      </c>
    </row>
    <row r="11" spans="1:13" ht="11.25">
      <c r="A11" s="11">
        <v>8</v>
      </c>
      <c r="B11" s="62" t="s">
        <v>7</v>
      </c>
      <c r="C11" s="81">
        <f>+'H17生産誘発額(104)'!C11/'H17取引基本表（生産者）(104)'!DD$108</f>
        <v>0.02201690583841164</v>
      </c>
      <c r="D11" s="33">
        <f>+'H17生産誘発額(104)'!D11/'H17取引基本表（生産者）(104)'!DE$108</f>
        <v>0.022100917025137574</v>
      </c>
      <c r="E11" s="33">
        <f>+'H17生産誘発額(104)'!E11/'H17取引基本表（生産者）(104)'!DF$108</f>
        <v>0.004135988777138303</v>
      </c>
      <c r="F11" s="33">
        <f>+'H17生産誘発額(104)'!F11/'H17取引基本表（生産者）(104)'!DG$108</f>
        <v>0.00011717256435240573</v>
      </c>
      <c r="G11" s="33">
        <f>+'H17生産誘発額(104)'!G11/'H17取引基本表（生産者）(104)'!DH$108</f>
        <v>1.110851912331567E-05</v>
      </c>
      <c r="H11" s="33">
        <f>+'H17生産誘発額(104)'!H11/'H17取引基本表（生産者）(104)'!DI$108</f>
        <v>1.6971625563511006E-05</v>
      </c>
      <c r="I11" s="33">
        <f>+'H17生産誘発額(104)'!I11/'H17取引基本表（生産者）(104)'!DJ$108</f>
        <v>0.011399908800729594</v>
      </c>
      <c r="J11" s="33">
        <f>+'H17生産誘発額(104)'!J11/'H17取引基本表（生産者）(104)'!DM$108</f>
        <v>0.0008214499539514113</v>
      </c>
      <c r="K11" s="33">
        <f>+'H17生産誘発額(104)'!K11/'H17取引基本表（生産者）(104)'!DN$108</f>
        <v>0.0005094676063513628</v>
      </c>
      <c r="L11" s="34">
        <f>+'H17生産誘発額(104)'!L11/'H17取引基本表（生産者）(104)'!DO$108</f>
        <v>0.03717191104817398</v>
      </c>
      <c r="M11" s="47">
        <f>+'H17生産誘発額(104)'!M11/'H17取引基本表（生産者）(104)'!DQ$108</f>
        <v>0.02058148628070182</v>
      </c>
    </row>
    <row r="12" spans="1:13" ht="11.25">
      <c r="A12" s="11">
        <v>9</v>
      </c>
      <c r="B12" s="62" t="s">
        <v>8</v>
      </c>
      <c r="C12" s="81">
        <f>+'H17生産誘発額(104)'!C12/'H17取引基本表（生産者）(104)'!DD$108</f>
        <v>0.002688926956668258</v>
      </c>
      <c r="D12" s="33">
        <f>+'H17生産誘発額(104)'!D12/'H17取引基本表（生産者）(104)'!DE$108</f>
        <v>0.0016321403505813869</v>
      </c>
      <c r="E12" s="33">
        <f>+'H17生産誘発額(104)'!E12/'H17取引基本表（生産者）(104)'!DF$108</f>
        <v>6.598578138382742E-05</v>
      </c>
      <c r="F12" s="33">
        <f>+'H17生産誘発額(104)'!F12/'H17取引基本表（生産者）(104)'!DG$108</f>
        <v>0</v>
      </c>
      <c r="G12" s="33">
        <f>+'H17生産誘発額(104)'!G12/'H17取引基本表（生産者）(104)'!DH$108</f>
        <v>0</v>
      </c>
      <c r="H12" s="33">
        <f>+'H17生産誘発額(104)'!H12/'H17取引基本表（生産者）(104)'!DI$108</f>
        <v>1.060726597719438E-06</v>
      </c>
      <c r="I12" s="33">
        <f>+'H17生産誘発額(104)'!I12/'H17取引基本表（生産者）(104)'!DJ$108</f>
        <v>0.0014216356857380435</v>
      </c>
      <c r="J12" s="33">
        <f>+'H17生産誘発額(104)'!J12/'H17取引基本表（生産者）(104)'!DM$108</f>
        <v>0.0006239860227130913</v>
      </c>
      <c r="K12" s="33">
        <f>+'H17生産誘発額(104)'!K12/'H17取引基本表（生産者）(104)'!DN$108</f>
        <v>0.0007217457756644307</v>
      </c>
      <c r="L12" s="34">
        <f>+'H17生産誘発額(104)'!L12/'H17取引基本表（生産者）(104)'!DO$108</f>
        <v>0.040943295159352536</v>
      </c>
      <c r="M12" s="47">
        <f>+'H17生産誘発額(104)'!M12/'H17取引基本表（生産者）(104)'!DQ$108</f>
        <v>0.015383392985053316</v>
      </c>
    </row>
    <row r="13" spans="1:13" ht="11.25">
      <c r="A13" s="27">
        <v>10</v>
      </c>
      <c r="B13" s="63" t="s">
        <v>9</v>
      </c>
      <c r="C13" s="85">
        <f>+'H17生産誘発額(104)'!C13/'H17取引基本表（生産者）(104)'!DD$108</f>
        <v>0.00025274509253278663</v>
      </c>
      <c r="D13" s="35">
        <f>+'H17生産誘発額(104)'!D13/'H17取引基本表（生産者）(104)'!DE$108</f>
        <v>0.0003966539436717678</v>
      </c>
      <c r="E13" s="35">
        <f>+'H17生産誘発額(104)'!E13/'H17取引基本表（生産者）(104)'!DF$108</f>
        <v>6.202663450079777E-05</v>
      </c>
      <c r="F13" s="35">
        <f>+'H17生産誘発額(104)'!F13/'H17取引基本表（生産者）(104)'!DG$108</f>
        <v>1.2333954142358498E-05</v>
      </c>
      <c r="G13" s="35">
        <f>+'H17生産誘発額(104)'!G13/'H17取引基本表（生産者）(104)'!DH$108</f>
        <v>1.110851912331567E-05</v>
      </c>
      <c r="H13" s="35">
        <f>+'H17生産誘発額(104)'!H13/'H17取引基本表（生産者）(104)'!DI$108</f>
        <v>9.122248740387165E-05</v>
      </c>
      <c r="I13" s="35">
        <f>+'H17生産誘発額(104)'!I13/'H17取引基本表（生産者）(104)'!DJ$108</f>
        <v>0.0011802258523108285</v>
      </c>
      <c r="J13" s="35">
        <f>+'H17生産誘発額(104)'!J13/'H17取引基本表（生産者）(104)'!DM$108</f>
        <v>1.5797114499065602E-05</v>
      </c>
      <c r="K13" s="35">
        <f>+'H17生産誘発額(104)'!K13/'H17取引基本表（生産者）(104)'!DN$108</f>
        <v>0</v>
      </c>
      <c r="L13" s="36">
        <f>+'H17生産誘発額(104)'!L13/'H17取引基本表（生産者）(104)'!DO$108</f>
        <v>0.001366548813665224</v>
      </c>
      <c r="M13" s="49">
        <f>+'H17生産誘発額(104)'!M13/'H17取引基本表（生産者）(104)'!DQ$108</f>
        <v>0.0006340944976441006</v>
      </c>
    </row>
    <row r="14" spans="1:13" ht="11.25">
      <c r="A14" s="11">
        <v>11</v>
      </c>
      <c r="B14" s="62" t="s">
        <v>10</v>
      </c>
      <c r="C14" s="81">
        <f>+'H17生産誘発額(104)'!C14/'H17取引基本表（生産者）(104)'!DD$108</f>
        <v>0</v>
      </c>
      <c r="D14" s="33">
        <f>+'H17生産誘発額(104)'!D14/'H17取引基本表（生産者）(104)'!DE$108</f>
        <v>0</v>
      </c>
      <c r="E14" s="33">
        <f>+'H17生産誘発額(104)'!E14/'H17取引基本表（生産者）(104)'!DF$108</f>
        <v>0</v>
      </c>
      <c r="F14" s="33">
        <f>+'H17生産誘発額(104)'!F14/'H17取引基本表（生産者）(104)'!DG$108</f>
        <v>0</v>
      </c>
      <c r="G14" s="33">
        <f>+'H17生産誘発額(104)'!G14/'H17取引基本表（生産者）(104)'!DH$108</f>
        <v>0</v>
      </c>
      <c r="H14" s="33">
        <f>+'H17生産誘発額(104)'!H14/'H17取引基本表（生産者）(104)'!DI$108</f>
        <v>0</v>
      </c>
      <c r="I14" s="33">
        <f>+'H17生産誘発額(104)'!I14/'H17取引基本表（生産者）(104)'!DJ$108</f>
        <v>0</v>
      </c>
      <c r="J14" s="33">
        <f>+'H17生産誘発額(104)'!J14/'H17取引基本表（生産者）(104)'!DM$108</f>
        <v>0</v>
      </c>
      <c r="K14" s="33">
        <f>+'H17生産誘発額(104)'!K14/'H17取引基本表（生産者）(104)'!DN$108</f>
        <v>0</v>
      </c>
      <c r="L14" s="34">
        <f>+'H17生産誘発額(104)'!L14/'H17取引基本表（生産者）(104)'!DO$108</f>
        <v>0</v>
      </c>
      <c r="M14" s="47">
        <f>+'H17生産誘発額(104)'!M14/'H17取引基本表（生産者）(104)'!DQ$108</f>
        <v>0</v>
      </c>
    </row>
    <row r="15" spans="1:13" ht="11.25">
      <c r="A15" s="11">
        <v>12</v>
      </c>
      <c r="B15" s="62" t="s">
        <v>11</v>
      </c>
      <c r="C15" s="81">
        <f>+'H17生産誘発額(104)'!C15/'H17取引基本表（生産者）(104)'!DD$108</f>
        <v>2.1062091044398887E-05</v>
      </c>
      <c r="D15" s="33">
        <f>+'H17生産誘発額(104)'!D15/'H17取引基本表（生産者）(104)'!DE$108</f>
        <v>3.330038421899007E-05</v>
      </c>
      <c r="E15" s="33">
        <f>+'H17生産誘発額(104)'!E15/'H17取引基本表（生産者）(104)'!DF$108</f>
        <v>2.903374380888406E-05</v>
      </c>
      <c r="F15" s="33">
        <f>+'H17生産誘発額(104)'!F15/'H17取引基本表（生産者）(104)'!DG$108</f>
        <v>6.166977071179249E-06</v>
      </c>
      <c r="G15" s="33">
        <f>+'H17生産誘発額(104)'!G15/'H17取引基本表（生産者）(104)'!DH$108</f>
        <v>1.110851912331567E-05</v>
      </c>
      <c r="H15" s="33">
        <f>+'H17生産誘発額(104)'!H15/'H17取引基本表（生産者）(104)'!DI$108</f>
        <v>6.470432246088571E-05</v>
      </c>
      <c r="I15" s="33">
        <f>+'H17生産誘発額(104)'!I15/'H17取引基本表（生産者）(104)'!DJ$108</f>
        <v>-0.000268233148252461</v>
      </c>
      <c r="J15" s="33">
        <f>+'H17生産誘発額(104)'!J15/'H17取引基本表（生産者）(104)'!DM$108</f>
        <v>0.0010900009004355265</v>
      </c>
      <c r="K15" s="33">
        <f>+'H17生産誘発額(104)'!K15/'H17取引基本表（生産者）(104)'!DN$108</f>
        <v>0.0014010359174662478</v>
      </c>
      <c r="L15" s="34">
        <f>+'H17生産誘発額(104)'!L15/'H17取引基本表（生産者）(104)'!DO$108</f>
        <v>0.0026128888868340388</v>
      </c>
      <c r="M15" s="47">
        <f>+'H17生産誘発額(104)'!M15/'H17取引基本表（生産者）(104)'!DQ$108</f>
        <v>0.0010507305468781271</v>
      </c>
    </row>
    <row r="16" spans="1:13" ht="11.25">
      <c r="A16" s="11">
        <v>13</v>
      </c>
      <c r="B16" s="62" t="s">
        <v>12</v>
      </c>
      <c r="C16" s="81">
        <f>+'H17生産誘発額(104)'!C16/'H17取引基本表（生産者）(104)'!DD$108</f>
        <v>0.0002176416074587885</v>
      </c>
      <c r="D16" s="33">
        <f>+'H17生産誘発額(104)'!D16/'H17取引基本表（生産者）(104)'!DE$108</f>
        <v>0.00039918308677700757</v>
      </c>
      <c r="E16" s="33">
        <f>+'H17生産誘発額(104)'!E16/'H17取引基本表（生産者）(104)'!DF$108</f>
        <v>5.410834073473848E-05</v>
      </c>
      <c r="F16" s="33">
        <f>+'H17生産誘発額(104)'!F16/'H17取引基本表（生産者）(104)'!DG$108</f>
        <v>3.0834885355896245E-05</v>
      </c>
      <c r="G16" s="33">
        <f>+'H17生産誘発額(104)'!G16/'H17取引基本表（生産者）(104)'!DH$108</f>
        <v>5.1839755908806465E-05</v>
      </c>
      <c r="H16" s="33">
        <f>+'H17生産誘発額(104)'!H16/'H17取引基本表（生産者）(104)'!DI$108</f>
        <v>6.046141607000796E-05</v>
      </c>
      <c r="I16" s="33">
        <f>+'H17生産誘発額(104)'!I16/'H17取引基本表（生産者）(104)'!DJ$108</f>
        <v>-0.0003218797779029532</v>
      </c>
      <c r="J16" s="33">
        <f>+'H17生産誘発額(104)'!J16/'H17取引基本表（生産者）(104)'!DM$108</f>
        <v>7.740586104542144E-05</v>
      </c>
      <c r="K16" s="33">
        <f>+'H17生産誘発額(104)'!K16/'H17取引基本表（生産者）(104)'!DN$108</f>
        <v>4.245563386261357E-05</v>
      </c>
      <c r="L16" s="34">
        <f>+'H17生産誘発額(104)'!L16/'H17取引基本表（生産者）(104)'!DO$108</f>
        <v>0.0034431217813614364</v>
      </c>
      <c r="M16" s="47">
        <f>+'H17生産誘発額(104)'!M16/'H17取引基本表（生産者）(104)'!DQ$108</f>
        <v>0.0013811001127318934</v>
      </c>
    </row>
    <row r="17" spans="1:13" ht="11.25">
      <c r="A17" s="11">
        <v>14</v>
      </c>
      <c r="B17" s="62" t="s">
        <v>13</v>
      </c>
      <c r="C17" s="81">
        <f>+'H17生産誘発額(104)'!C17/'H17取引基本表（生産者）(104)'!DD$108</f>
        <v>0.00010531045522199444</v>
      </c>
      <c r="D17" s="33">
        <f>+'H17生産誘発額(104)'!D17/'H17取引基本表（生産者）(104)'!DE$108</f>
        <v>8.472629402553169E-05</v>
      </c>
      <c r="E17" s="33">
        <f>+'H17生産誘発額(104)'!E17/'H17取引基本表（生産者）(104)'!DF$108</f>
        <v>2.7714028181207513E-05</v>
      </c>
      <c r="F17" s="33">
        <f>+'H17生産誘発額(104)'!F17/'H17取引基本表（生産者）(104)'!DG$108</f>
        <v>2.4667908284716996E-05</v>
      </c>
      <c r="G17" s="33">
        <f>+'H17生産誘発額(104)'!G17/'H17取引基本表（生産者）(104)'!DH$108</f>
        <v>0.0008849786901574818</v>
      </c>
      <c r="H17" s="33">
        <f>+'H17生産誘発額(104)'!H17/'H17取引基本表（生産者）(104)'!DI$108</f>
        <v>0.0016292760540970565</v>
      </c>
      <c r="I17" s="33">
        <f>+'H17生産誘発額(104)'!I17/'H17取引基本表（生産者）(104)'!DJ$108</f>
        <v>0.000992462648534106</v>
      </c>
      <c r="J17" s="33">
        <f>+'H17生産誘発額(104)'!J17/'H17取引基本表（生産者）(104)'!DM$108</f>
        <v>0.00015323201064093632</v>
      </c>
      <c r="K17" s="33">
        <f>+'H17生産誘発額(104)'!K17/'H17取引基本表（生産者）(104)'!DN$108</f>
        <v>4.245563386261357E-05</v>
      </c>
      <c r="L17" s="34">
        <f>+'H17生産誘発額(104)'!L17/'H17取引基本表（生産者）(104)'!DO$108</f>
        <v>0.010315825348588836</v>
      </c>
      <c r="M17" s="47">
        <f>+'H17生産誘発額(104)'!M17/'H17取引基本表（生産者）(104)'!DQ$108</f>
        <v>0.0039892871843492045</v>
      </c>
    </row>
    <row r="18" spans="1:13" ht="11.25">
      <c r="A18" s="27">
        <v>15</v>
      </c>
      <c r="B18" s="63" t="s">
        <v>14</v>
      </c>
      <c r="C18" s="81">
        <f>+'H17生産誘発額(104)'!C18/'H17取引基本表（生産者）(104)'!DD$108</f>
        <v>0.0007512145805835603</v>
      </c>
      <c r="D18" s="33">
        <f>+'H17生産誘発額(104)'!D18/'H17取引基本表（生産者）(104)'!DE$108</f>
        <v>0.0005117299549601765</v>
      </c>
      <c r="E18" s="33">
        <f>+'H17生産誘発額(104)'!E18/'H17取引基本表（生産者）(104)'!DF$108</f>
        <v>0.0004764173415912339</v>
      </c>
      <c r="F18" s="33">
        <f>+'H17生産誘発額(104)'!F18/'H17取引基本表（生産者）(104)'!DG$108</f>
        <v>0.00023434512870481146</v>
      </c>
      <c r="G18" s="33">
        <f>+'H17生産誘発額(104)'!G18/'H17取引基本表（生産者）(104)'!DH$108</f>
        <v>0.00060726571207459</v>
      </c>
      <c r="H18" s="33">
        <f>+'H17生産誘発額(104)'!H18/'H17取引基本表（生産者）(104)'!DI$108</f>
        <v>0.0013704587642535137</v>
      </c>
      <c r="I18" s="33">
        <f>+'H17生産誘発額(104)'!I18/'H17取引基本表（生産者）(104)'!DJ$108</f>
        <v>0.0010997559078350903</v>
      </c>
      <c r="J18" s="33">
        <f>+'H17生産誘発額(104)'!J18/'H17取引基本表（生産者）(104)'!DM$108</f>
        <v>0.00045021776322336964</v>
      </c>
      <c r="K18" s="33">
        <f>+'H17生産誘発額(104)'!K18/'H17取引基本表（生産者）(104)'!DN$108</f>
        <v>0.00038210070476352214</v>
      </c>
      <c r="L18" s="34">
        <f>+'H17生産誘発額(104)'!L18/'H17取引基本表（生産者）(104)'!DO$108</f>
        <v>0.005699017128424546</v>
      </c>
      <c r="M18" s="47">
        <f>+'H17生産誘発額(104)'!M18/'H17取引基本表（生産者）(104)'!DQ$108</f>
        <v>0.002481415965154076</v>
      </c>
    </row>
    <row r="19" spans="1:13" ht="11.25">
      <c r="A19" s="11">
        <v>16</v>
      </c>
      <c r="B19" s="62" t="s">
        <v>15</v>
      </c>
      <c r="C19" s="82">
        <f>+'H17生産誘発額(104)'!C19/'H17取引基本表（生産者）(104)'!DD$108</f>
        <v>2.1062091044398887E-05</v>
      </c>
      <c r="D19" s="83">
        <f>+'H17生産誘発額(104)'!D19/'H17取引基本表（生産者）(104)'!DE$108</f>
        <v>4.299543278907579E-05</v>
      </c>
      <c r="E19" s="83">
        <f>+'H17生産誘発額(104)'!E19/'H17取引基本表（生産者）(104)'!DF$108</f>
        <v>5.938720324544467E-05</v>
      </c>
      <c r="F19" s="83">
        <f>+'H17生産誘発額(104)'!F19/'H17取引基本表（生産者）(104)'!DG$108</f>
        <v>3.7001862427075494E-05</v>
      </c>
      <c r="G19" s="83">
        <f>+'H17生産誘発額(104)'!G19/'H17取引基本表（生産者）(104)'!DH$108</f>
        <v>5.924543532435024E-05</v>
      </c>
      <c r="H19" s="83">
        <f>+'H17生産誘発額(104)'!H19/'H17取引基本表（生産者）(104)'!DI$108</f>
        <v>7.425086184036065E-05</v>
      </c>
      <c r="I19" s="83">
        <f>+'H17生産誘発額(104)'!I19/'H17取引基本表（生産者）(104)'!DJ$108</f>
        <v>-0.00034870309272819937</v>
      </c>
      <c r="J19" s="83">
        <f>+'H17生産誘発額(104)'!J19/'H17取引基本表（生産者）(104)'!DM$108</f>
        <v>0.0022384511245175957</v>
      </c>
      <c r="K19" s="83">
        <f>+'H17生産誘発額(104)'!K19/'H17取引基本表（生産者）(104)'!DN$108</f>
        <v>0.0029718943703829497</v>
      </c>
      <c r="L19" s="84">
        <f>+'H17生産誘発額(104)'!L19/'H17取引基本表（生産者）(104)'!DO$108</f>
        <v>0.006542459774654846</v>
      </c>
      <c r="M19" s="60">
        <f>+'H17生産誘発額(104)'!M19/'H17取引基本表（生産者）(104)'!DQ$108</f>
        <v>0.0025721033071009146</v>
      </c>
    </row>
    <row r="20" spans="1:13" ht="11.25">
      <c r="A20" s="11">
        <v>17</v>
      </c>
      <c r="B20" s="62" t="s">
        <v>16</v>
      </c>
      <c r="C20" s="81">
        <f>+'H17生産誘発額(104)'!C20/'H17取引基本表（生産者）(104)'!DD$108</f>
        <v>0.0009056699149091521</v>
      </c>
      <c r="D20" s="33">
        <f>+'H17生産誘発額(104)'!D20/'H17取引基本表（生産者）(104)'!DE$108</f>
        <v>0.0004181516600663057</v>
      </c>
      <c r="E20" s="33">
        <f>+'H17生産誘発額(104)'!E20/'H17取引基本表（生産者）(104)'!DF$108</f>
        <v>0.00036820066012175696</v>
      </c>
      <c r="F20" s="33">
        <f>+'H17生産誘発額(104)'!F20/'H17取引基本表（生産者）(104)'!DG$108</f>
        <v>0.00012950651849476423</v>
      </c>
      <c r="G20" s="33">
        <f>+'H17生産誘発額(104)'!G20/'H17取引基本表（生産者）(104)'!DH$108</f>
        <v>0.00020365618392745397</v>
      </c>
      <c r="H20" s="33">
        <f>+'H17生産誘発額(104)'!H20/'H17取引基本表（生産者）(104)'!DI$108</f>
        <v>0.0001739591620259878</v>
      </c>
      <c r="I20" s="33">
        <f>+'H17生産誘発額(104)'!I20/'H17取引基本表（生産者）(104)'!DJ$108</f>
        <v>0</v>
      </c>
      <c r="J20" s="33">
        <f>+'H17生産誘発額(104)'!J20/'H17取引基本表（生産者）(104)'!DM$108</f>
        <v>0.0002416958518357037</v>
      </c>
      <c r="K20" s="33">
        <f>+'H17生産誘発額(104)'!K20/'H17取引基本表（生産者）(104)'!DN$108</f>
        <v>0.0002547338031756814</v>
      </c>
      <c r="L20" s="34">
        <f>+'H17生産誘発額(104)'!L20/'H17取引基本表（生産者）(104)'!DO$108</f>
        <v>0.001064375743461338</v>
      </c>
      <c r="M20" s="47">
        <f>+'H17生産誘発額(104)'!M20/'H17取引基本表（生産者）(104)'!DQ$108</f>
        <v>0.0006000419384150505</v>
      </c>
    </row>
    <row r="21" spans="1:13" ht="11.25">
      <c r="A21" s="11">
        <v>18</v>
      </c>
      <c r="B21" s="62" t="s">
        <v>17</v>
      </c>
      <c r="C21" s="81">
        <f>+'H17生産誘発額(104)'!C21/'H17取引基本表（生産者）(104)'!DD$108</f>
        <v>0.001684967283551911</v>
      </c>
      <c r="D21" s="33">
        <f>+'H17生産誘発額(104)'!D21/'H17取引基本表（生産者）(104)'!DE$108</f>
        <v>0.0022627400314878315</v>
      </c>
      <c r="E21" s="33">
        <f>+'H17生産誘発額(104)'!E21/'H17取引基本表（生産者）(104)'!DF$108</f>
        <v>0.0018766356225560516</v>
      </c>
      <c r="F21" s="33">
        <f>+'H17生産誘発額(104)'!F21/'H17取引基本表（生産者）(104)'!DG$108</f>
        <v>0.0016712507862895766</v>
      </c>
      <c r="G21" s="33">
        <f>+'H17生産誘発額(104)'!G21/'H17取引基本表（生産者）(104)'!DH$108</f>
        <v>0.0010701206755460763</v>
      </c>
      <c r="H21" s="33">
        <f>+'H17生産誘発額(104)'!H21/'H17取引基本表（生産者）(104)'!DI$108</f>
        <v>0.0008581278175550252</v>
      </c>
      <c r="I21" s="33">
        <f>+'H17生産誘発額(104)'!I21/'H17取引基本表（生産者）(104)'!DJ$108</f>
        <v>0.00045599635202918376</v>
      </c>
      <c r="J21" s="33">
        <f>+'H17生産誘発額(104)'!J21/'H17取引基本表（生産者）(104)'!DM$108</f>
        <v>0.003052002521219474</v>
      </c>
      <c r="K21" s="33">
        <f>+'H17生産誘発額(104)'!K21/'H17取引基本表（生産者）(104)'!DN$108</f>
        <v>0.003438906342871699</v>
      </c>
      <c r="L21" s="34">
        <f>+'H17生産誘発額(104)'!L21/'H17取引基本表（生産者）(104)'!DO$108</f>
        <v>0.0025415562276383673</v>
      </c>
      <c r="M21" s="47">
        <f>+'H17生産誘発額(104)'!M21/'H17取引基本表（生産者）(104)'!DQ$108</f>
        <v>0.002165623284303622</v>
      </c>
    </row>
    <row r="22" spans="1:13" ht="11.25">
      <c r="A22" s="11">
        <v>19</v>
      </c>
      <c r="B22" s="62" t="s">
        <v>18</v>
      </c>
      <c r="C22" s="81">
        <f>+'H17生産誘発額(104)'!C22/'H17取引基本表（生産者）(104)'!DD$108</f>
        <v>9.126906119239518E-05</v>
      </c>
      <c r="D22" s="33">
        <f>+'H17生産誘発額(104)'!D22/'H17取引基本表（生産者）(104)'!DE$108</f>
        <v>0.0001062240104200696</v>
      </c>
      <c r="E22" s="33">
        <f>+'H17生産誘発額(104)'!E22/'H17取引基本表（生産者）(104)'!DF$108</f>
        <v>2.243516567050132E-05</v>
      </c>
      <c r="F22" s="33">
        <f>+'H17生産誘発額(104)'!F22/'H17取引基本表（生産者）(104)'!DG$108</f>
        <v>0</v>
      </c>
      <c r="G22" s="33">
        <f>+'H17生産誘発額(104)'!G22/'H17取引基本表（生産者）(104)'!DH$108</f>
        <v>5.1839755908806465E-05</v>
      </c>
      <c r="H22" s="33">
        <f>+'H17生産誘発額(104)'!H22/'H17取引基本表（生産者）(104)'!DI$108</f>
        <v>7.425086184036065E-06</v>
      </c>
      <c r="I22" s="33">
        <f>+'H17生産誘発額(104)'!I22/'H17取引基本表（生産者）(104)'!DJ$108</f>
        <v>0.001314342426437059</v>
      </c>
      <c r="J22" s="33">
        <f>+'H17生産誘発額(104)'!J22/'H17取引基本表（生産者）(104)'!DM$108</f>
        <v>4.265220914747712E-05</v>
      </c>
      <c r="K22" s="33">
        <f>+'H17生産誘発額(104)'!K22/'H17取引基本表（生産者）(104)'!DN$108</f>
        <v>4.245563386261357E-05</v>
      </c>
      <c r="L22" s="34">
        <f>+'H17生産誘発額(104)'!L22/'H17取引基本表（生産者）(104)'!DO$108</f>
        <v>0.0011710444884622726</v>
      </c>
      <c r="M22" s="47">
        <f>+'H17生産誘発額(104)'!M22/'H17取引基本表（生産者）(104)'!DQ$108</f>
        <v>0.00046908893871315977</v>
      </c>
    </row>
    <row r="23" spans="1:13" ht="11.25">
      <c r="A23" s="27">
        <v>20</v>
      </c>
      <c r="B23" s="63" t="s">
        <v>19</v>
      </c>
      <c r="C23" s="85">
        <f>+'H17生産誘発額(104)'!C23/'H17取引基本表（生産者）(104)'!DD$108</f>
        <v>0.00014743463731079222</v>
      </c>
      <c r="D23" s="35">
        <f>+'H17生産誘発額(104)'!D23/'H17取引基本表（生産者）(104)'!DE$108</f>
        <v>0.00015554230097224476</v>
      </c>
      <c r="E23" s="35">
        <f>+'H17生産誘発額(104)'!E23/'H17取引基本表（生産者）(104)'!DF$108</f>
        <v>0.0003747992382601397</v>
      </c>
      <c r="F23" s="35">
        <f>+'H17生産誘発額(104)'!F23/'H17取引基本表（生産者）(104)'!DG$108</f>
        <v>7.400372485415099E-05</v>
      </c>
      <c r="G23" s="35">
        <f>+'H17生産誘発額(104)'!G23/'H17取引基本表（生産者）(104)'!DH$108</f>
        <v>0.00027771297808289175</v>
      </c>
      <c r="H23" s="35">
        <f>+'H17生産誘発額(104)'!H23/'H17取引基本表（生産者）(104)'!DI$108</f>
        <v>6.682577565632458E-05</v>
      </c>
      <c r="I23" s="35">
        <f>+'H17生産誘発額(104)'!I23/'H17取引基本表（生産者）(104)'!DJ$108</f>
        <v>-0.001984925297068212</v>
      </c>
      <c r="J23" s="35">
        <f>+'H17生産誘発額(104)'!J23/'H17取引基本表（生産者）(104)'!DM$108</f>
        <v>0.011850995297199013</v>
      </c>
      <c r="K23" s="35">
        <f>+'H17生産誘発額(104)'!K23/'H17取引基本表（生産者）(104)'!DN$108</f>
        <v>0.014477371147151226</v>
      </c>
      <c r="L23" s="36">
        <f>+'H17生産誘発額(104)'!L23/'H17取引基本表（生産者）(104)'!DO$108</f>
        <v>0.0038437075017519434</v>
      </c>
      <c r="M23" s="49">
        <f>+'H17生産誘発額(104)'!M23/'H17取引基本表（生産者）(104)'!DQ$108</f>
        <v>0.0024173732572706696</v>
      </c>
    </row>
    <row r="24" spans="1:13" ht="11.25">
      <c r="A24" s="11">
        <v>21</v>
      </c>
      <c r="B24" s="62" t="s">
        <v>20</v>
      </c>
      <c r="C24" s="81">
        <f>+'H17生産誘発額(104)'!C24/'H17取引基本表（生産者）(104)'!DD$108</f>
        <v>5.6165576118397036E-05</v>
      </c>
      <c r="D24" s="33">
        <f>+'H17生産誘発額(104)'!D24/'H17取引基本表（生産者）(104)'!DE$108</f>
        <v>5.859181527138759E-05</v>
      </c>
      <c r="E24" s="33">
        <f>+'H17生産誘発額(104)'!E24/'H17取引基本表（生産者）(104)'!DF$108</f>
        <v>0.00017156303159795126</v>
      </c>
      <c r="F24" s="33">
        <f>+'H17生産誘発額(104)'!F24/'H17取引基本表（生産者）(104)'!DG$108</f>
        <v>1.2333954142358498E-05</v>
      </c>
      <c r="G24" s="33">
        <f>+'H17生産誘発額(104)'!G24/'H17取引基本表（生産者）(104)'!DH$108</f>
        <v>4.8136916201034576E-05</v>
      </c>
      <c r="H24" s="33">
        <f>+'H17生産誘発額(104)'!H24/'H17取引基本表（生産者）(104)'!DI$108</f>
        <v>2.6518164942985945E-05</v>
      </c>
      <c r="I24" s="33">
        <f>+'H17生産誘発額(104)'!I24/'H17取引基本表（生産者）(104)'!DJ$108</f>
        <v>-0.005445132909524959</v>
      </c>
      <c r="J24" s="33">
        <f>+'H17生産誘発額(104)'!J24/'H17取引基本表（生産者）(104)'!DM$108</f>
        <v>0.09944125606016804</v>
      </c>
      <c r="K24" s="33">
        <f>+'H17生産誘発額(104)'!K24/'H17取引基本表（生産者）(104)'!DN$108</f>
        <v>0.11709263819308822</v>
      </c>
      <c r="L24" s="34">
        <f>+'H17生産誘発額(104)'!L24/'H17取引基本表（生産者）(104)'!DO$108</f>
        <v>0.05490765392828294</v>
      </c>
      <c r="M24" s="47">
        <f>+'H17生産誘発額(104)'!M24/'H17取引基本表（生産者）(104)'!DQ$108</f>
        <v>0.027730134065523097</v>
      </c>
    </row>
    <row r="25" spans="1:13" ht="11.25">
      <c r="A25" s="11">
        <v>22</v>
      </c>
      <c r="B25" s="62" t="s">
        <v>21</v>
      </c>
      <c r="C25" s="81">
        <f>+'H17生産誘発額(104)'!C25/'H17取引基本表（生産者）(104)'!DD$108</f>
        <v>0.00021062091044398888</v>
      </c>
      <c r="D25" s="33">
        <f>+'H17生産誘発額(104)'!D25/'H17取引基本表（生産者）(104)'!DE$108</f>
        <v>0.00022087849785760503</v>
      </c>
      <c r="E25" s="33">
        <f>+'H17生産誘発額(104)'!E25/'H17取引基本表（生産者）(104)'!DF$108</f>
        <v>0.0007641153484247215</v>
      </c>
      <c r="F25" s="33">
        <f>+'H17生産誘発額(104)'!F25/'H17取引基本表（生産者）(104)'!DG$108</f>
        <v>3.0834885355896245E-05</v>
      </c>
      <c r="G25" s="33">
        <f>+'H17生産誘発額(104)'!G25/'H17取引基本表（生産者）(104)'!DH$108</f>
        <v>0.00013700506918755994</v>
      </c>
      <c r="H25" s="33">
        <f>+'H17生産誘発額(104)'!H25/'H17取引基本表（生産者）(104)'!DI$108</f>
        <v>6.788650225404403E-05</v>
      </c>
      <c r="I25" s="33">
        <f>+'H17生産誘発額(104)'!I25/'H17取引基本表（生産者）(104)'!DJ$108</f>
        <v>-0.00619618572463185</v>
      </c>
      <c r="J25" s="33">
        <f>+'H17生産誘発額(104)'!J25/'H17取引基本表（生産者）(104)'!DM$108</f>
        <v>0.0571444819889199</v>
      </c>
      <c r="K25" s="33">
        <f>+'H17生産誘発額(104)'!K25/'H17取引基本表（生産者）(104)'!DN$108</f>
        <v>0.06869321558970876</v>
      </c>
      <c r="L25" s="34">
        <f>+'H17生産誘発額(104)'!L25/'H17取引基本表（生産者）(104)'!DO$108</f>
        <v>0.05246715230117177</v>
      </c>
      <c r="M25" s="47">
        <f>+'H17生産誘発額(104)'!M25/'H17取引基本表（生産者）(104)'!DQ$108</f>
        <v>0.023618616115941196</v>
      </c>
    </row>
    <row r="26" spans="1:13" ht="11.25">
      <c r="A26" s="11">
        <v>23</v>
      </c>
      <c r="B26" s="62" t="s">
        <v>22</v>
      </c>
      <c r="C26" s="81">
        <f>+'H17生産誘発額(104)'!C26/'H17取引基本表（生産者）(104)'!DD$108</f>
        <v>2.1062091044398887E-05</v>
      </c>
      <c r="D26" s="33">
        <f>+'H17生産誘発額(104)'!D26/'H17取引基本表（生産者）(104)'!DE$108</f>
        <v>2.4026859499777645E-05</v>
      </c>
      <c r="E26" s="33">
        <f>+'H17生産誘発額(104)'!E26/'H17取引基本表（生産者）(104)'!DF$108</f>
        <v>2.5074596925854416E-05</v>
      </c>
      <c r="F26" s="33">
        <f>+'H17生産誘発額(104)'!F26/'H17取引基本表（生産者）(104)'!DG$108</f>
        <v>6.166977071179249E-06</v>
      </c>
      <c r="G26" s="33">
        <f>+'H17生産誘発額(104)'!G26/'H17取引基本表（生産者）(104)'!DH$108</f>
        <v>5.1839755908806465E-05</v>
      </c>
      <c r="H26" s="33">
        <f>+'H17生産誘発額(104)'!H26/'H17取引基本表（生産者）(104)'!DI$108</f>
        <v>3.500397772474145E-05</v>
      </c>
      <c r="I26" s="33">
        <f>+'H17生産誘発額(104)'!I26/'H17取引基本表（生産者）(104)'!DJ$108</f>
        <v>0.012204608245486977</v>
      </c>
      <c r="J26" s="33">
        <f>+'H17生産誘発額(104)'!J26/'H17取引基本表（生産者）(104)'!DM$108</f>
        <v>0.008111818295270187</v>
      </c>
      <c r="K26" s="33">
        <f>+'H17生産誘発額(104)'!K26/'H17取引基本表（生産者）(104)'!DN$108</f>
        <v>0.008830771843423622</v>
      </c>
      <c r="L26" s="34">
        <f>+'H17生産誘発額(104)'!L26/'H17取引基本表（生産者）(104)'!DO$108</f>
        <v>0.019415032565340384</v>
      </c>
      <c r="M26" s="47">
        <f>+'H17生産誘発額(104)'!M26/'H17取引基本表（生産者）(104)'!DQ$108</f>
        <v>0.007732320598273595</v>
      </c>
    </row>
    <row r="27" spans="1:13" ht="11.25">
      <c r="A27" s="11">
        <v>24</v>
      </c>
      <c r="B27" s="62" t="s">
        <v>23</v>
      </c>
      <c r="C27" s="81">
        <f>+'H17生産誘発額(104)'!C27/'H17取引基本表（生産者）(104)'!DD$108</f>
        <v>0</v>
      </c>
      <c r="D27" s="33">
        <f>+'H17生産誘発額(104)'!D27/'H17取引基本表（生産者）(104)'!DE$108</f>
        <v>0</v>
      </c>
      <c r="E27" s="33">
        <f>+'H17生産誘発額(104)'!E27/'H17取引基本表（生産者）(104)'!DF$108</f>
        <v>0</v>
      </c>
      <c r="F27" s="33">
        <f>+'H17生産誘発額(104)'!F27/'H17取引基本表（生産者）(104)'!DG$108</f>
        <v>0</v>
      </c>
      <c r="G27" s="33">
        <f>+'H17生産誘発額(104)'!G27/'H17取引基本表（生産者）(104)'!DH$108</f>
        <v>0</v>
      </c>
      <c r="H27" s="33">
        <f>+'H17生産誘発額(104)'!H27/'H17取引基本表（生産者）(104)'!DI$108</f>
        <v>0</v>
      </c>
      <c r="I27" s="33">
        <f>+'H17生産誘発額(104)'!I27/'H17取引基本表（生産者）(104)'!DJ$108</f>
        <v>0</v>
      </c>
      <c r="J27" s="33">
        <f>+'H17生産誘発額(104)'!J27/'H17取引基本表（生産者）(104)'!DM$108</f>
        <v>0</v>
      </c>
      <c r="K27" s="33">
        <f>+'H17生産誘発額(104)'!K27/'H17取引基本表（生産者）(104)'!DN$108</f>
        <v>0</v>
      </c>
      <c r="L27" s="34">
        <f>+'H17生産誘発額(104)'!L27/'H17取引基本表（生産者）(104)'!DO$108</f>
        <v>0</v>
      </c>
      <c r="M27" s="47">
        <f>+'H17生産誘発額(104)'!M27/'H17取引基本表（生産者）(104)'!DQ$108</f>
        <v>0</v>
      </c>
    </row>
    <row r="28" spans="1:13" ht="11.25">
      <c r="A28" s="27">
        <v>25</v>
      </c>
      <c r="B28" s="63" t="s">
        <v>24</v>
      </c>
      <c r="C28" s="81">
        <f>+'H17生産誘発額(104)'!C28/'H17取引基本表（生産者）(104)'!DD$108</f>
        <v>0.0023589541969726755</v>
      </c>
      <c r="D28" s="33">
        <f>+'H17生産誘発額(104)'!D28/'H17取引基本表（生産者）(104)'!DE$108</f>
        <v>0.0016852523557914216</v>
      </c>
      <c r="E28" s="33">
        <f>+'H17生産誘発額(104)'!E28/'H17取引基本表（生産者）(104)'!DF$108</f>
        <v>0.016865965721706285</v>
      </c>
      <c r="F28" s="33">
        <f>+'H17生産誘発額(104)'!F28/'H17取引基本表（生産者）(104)'!DG$108</f>
        <v>0.00012333954142358498</v>
      </c>
      <c r="G28" s="33">
        <f>+'H17生産誘発額(104)'!G28/'H17取引基本表（生産者）(104)'!DH$108</f>
        <v>7.40567941554378E-06</v>
      </c>
      <c r="H28" s="33">
        <f>+'H17生産誘発額(104)'!H28/'H17取引基本表（生産者）(104)'!DI$108</f>
        <v>4.242906390877752E-06</v>
      </c>
      <c r="I28" s="33">
        <f>+'H17生産誘発額(104)'!I28/'H17取引基本表（生産者）(104)'!DJ$108</f>
        <v>0.000536466296504922</v>
      </c>
      <c r="J28" s="33">
        <f>+'H17生産誘発額(104)'!J28/'H17取引基本表（生産者）(104)'!DM$108</f>
        <v>0.006301468973677268</v>
      </c>
      <c r="K28" s="33">
        <f>+'H17生産誘発額(104)'!K28/'H17取引基本表（生産者）(104)'!DN$108</f>
        <v>0.007981659166171351</v>
      </c>
      <c r="L28" s="34">
        <f>+'H17生産誘発額(104)'!L28/'H17取引基本表（生産者）(104)'!DO$108</f>
        <v>0.0022393831574344814</v>
      </c>
      <c r="M28" s="47">
        <f>+'H17生産誘発額(104)'!M28/'H17取引基本表（生産者）(104)'!DQ$108</f>
        <v>0.003359613545271683</v>
      </c>
    </row>
    <row r="29" spans="1:13" ht="11.25">
      <c r="A29" s="11">
        <v>26</v>
      </c>
      <c r="B29" s="62" t="s">
        <v>25</v>
      </c>
      <c r="C29" s="82">
        <f>+'H17生産誘発額(104)'!C29/'H17取引基本表（生産者）(104)'!DD$108</f>
        <v>0.00094779409699795</v>
      </c>
      <c r="D29" s="83">
        <f>+'H17生産誘発額(104)'!D29/'H17取引基本表（生産者）(104)'!DE$108</f>
        <v>0.0010184016237098736</v>
      </c>
      <c r="E29" s="83">
        <f>+'H17生産誘発額(104)'!E29/'H17取引基本表（生産者）(104)'!DF$108</f>
        <v>0.00040779212895205344</v>
      </c>
      <c r="F29" s="83">
        <f>+'H17生産誘発額(104)'!F29/'H17取引基本表（生産者）(104)'!DG$108</f>
        <v>6.783674778297174E-05</v>
      </c>
      <c r="G29" s="83">
        <f>+'H17生産誘発額(104)'!G29/'H17取引基本表（生産者）(104)'!DH$108</f>
        <v>0.00025179310012848856</v>
      </c>
      <c r="H29" s="83">
        <f>+'H17生産誘発額(104)'!H29/'H17取引基本表（生産者）(104)'!DI$108</f>
        <v>0.00022805621850967913</v>
      </c>
      <c r="I29" s="83">
        <f>+'H17生産誘発額(104)'!I29/'H17取引基本表（生産者）(104)'!DJ$108</f>
        <v>0.0036747941310587163</v>
      </c>
      <c r="J29" s="83">
        <f>+'H17生産誘発額(104)'!J29/'H17取引基本表（生産者）(104)'!DM$108</f>
        <v>0.0004754931464218746</v>
      </c>
      <c r="K29" s="83">
        <f>+'H17生産誘発額(104)'!K29/'H17取引基本表（生産者）(104)'!DN$108</f>
        <v>0.0005094676063513628</v>
      </c>
      <c r="L29" s="84">
        <f>+'H17生産誘発額(104)'!L29/'H17取引基本表（生産者）(104)'!DO$108</f>
        <v>0.009770262603258978</v>
      </c>
      <c r="M29" s="60">
        <f>+'H17生産誘発額(104)'!M29/'H17取引基本表（生産者）(104)'!DQ$108</f>
        <v>0.003965510134220851</v>
      </c>
    </row>
    <row r="30" spans="1:13" ht="11.25">
      <c r="A30" s="11">
        <v>27</v>
      </c>
      <c r="B30" s="62" t="s">
        <v>26</v>
      </c>
      <c r="C30" s="81">
        <f>+'H17生産誘発額(104)'!C30/'H17取引基本表（生産者）(104)'!DD$108</f>
        <v>0.004991715577522537</v>
      </c>
      <c r="D30" s="33">
        <f>+'H17生産誘発額(104)'!D30/'H17取引基本表（生産者）(104)'!DE$108</f>
        <v>0.015172751012184148</v>
      </c>
      <c r="E30" s="33">
        <f>+'H17生産誘発額(104)'!E30/'H17取引基本表（生産者）(104)'!DF$108</f>
        <v>0.004508148584143089</v>
      </c>
      <c r="F30" s="33">
        <f>+'H17生産誘発額(104)'!F30/'H17取引基本表（生産者）(104)'!DG$108</f>
        <v>0.004088705798191842</v>
      </c>
      <c r="G30" s="33">
        <f>+'H17生産誘発額(104)'!G30/'H17取引基本表（生産者）(104)'!DH$108</f>
        <v>0.011974983614934293</v>
      </c>
      <c r="H30" s="33">
        <f>+'H17生産誘発額(104)'!H30/'H17取引基本表（生産者）(104)'!DI$108</f>
        <v>0.0036785998408910103</v>
      </c>
      <c r="I30" s="33">
        <f>+'H17生産誘発額(104)'!I30/'H17取引基本表（生産者）(104)'!DJ$108</f>
        <v>0.044097529572704595</v>
      </c>
      <c r="J30" s="33">
        <f>+'H17生産誘発額(104)'!J30/'H17取引基本表（生産者）(104)'!DM$108</f>
        <v>0.06704927277983404</v>
      </c>
      <c r="K30" s="33">
        <f>+'H17生産誘発額(104)'!K30/'H17取引基本表（生産者）(104)'!DN$108</f>
        <v>0.0541309331748323</v>
      </c>
      <c r="L30" s="34">
        <f>+'H17生産誘発額(104)'!L30/'H17取引基本表（生産者）(104)'!DO$108</f>
        <v>0.12424696159198644</v>
      </c>
      <c r="M30" s="47">
        <f>+'H17生産誘発額(104)'!M30/'H17取引基本表（生産者）(104)'!DQ$108</f>
        <v>0.05604668904576963</v>
      </c>
    </row>
    <row r="31" spans="1:13" ht="11.25">
      <c r="A31" s="11">
        <v>28</v>
      </c>
      <c r="B31" s="62" t="s">
        <v>27</v>
      </c>
      <c r="C31" s="81">
        <f>+'H17生産誘発額(104)'!C31/'H17取引基本表（生産者）(104)'!DD$108</f>
        <v>0.0002667864865623859</v>
      </c>
      <c r="D31" s="33">
        <f>+'H17生産誘発額(104)'!D31/'H17取引基本表（生産者）(104)'!DE$108</f>
        <v>0.0003865373712508088</v>
      </c>
      <c r="E31" s="33">
        <f>+'H17生産誘発額(104)'!E31/'H17取引基本表（生産者）(104)'!DF$108</f>
        <v>6.466606575615087E-05</v>
      </c>
      <c r="F31" s="33">
        <f>+'H17生産誘発額(104)'!F31/'H17取引基本表（生産者）(104)'!DG$108</f>
        <v>6.166977071179249E-05</v>
      </c>
      <c r="G31" s="33">
        <f>+'H17生産誘発額(104)'!G31/'H17取引基本表（生産者）(104)'!DH$108</f>
        <v>0.010901160099680444</v>
      </c>
      <c r="H31" s="33">
        <f>+'H17生産誘発額(104)'!H31/'H17取引基本表（生産者）(104)'!DI$108</f>
        <v>0.0005293025722619994</v>
      </c>
      <c r="I31" s="33">
        <f>+'H17生産誘発額(104)'!I31/'H17取引基本表（生産者）(104)'!DJ$108</f>
        <v>0.03985944583031571</v>
      </c>
      <c r="J31" s="33">
        <f>+'H17生産誘発額(104)'!J31/'H17取引基本表（生産者）(104)'!DM$108</f>
        <v>0.013263257333415478</v>
      </c>
      <c r="K31" s="33">
        <f>+'H17生産誘発額(104)'!K31/'H17取引基本表（生産者）(104)'!DN$108</f>
        <v>0.014689649316464295</v>
      </c>
      <c r="L31" s="34">
        <f>+'H17生産誘発額(104)'!L31/'H17取引基本表（生産者）(104)'!DO$108</f>
        <v>0.02087636134747393</v>
      </c>
      <c r="M31" s="47">
        <f>+'H17生産誘発額(104)'!M31/'H17取引基本表（生産者）(104)'!DQ$108</f>
        <v>0.009307699522607016</v>
      </c>
    </row>
    <row r="32" spans="1:13" ht="11.25">
      <c r="A32" s="11">
        <v>29</v>
      </c>
      <c r="B32" s="62" t="s">
        <v>28</v>
      </c>
      <c r="C32" s="81">
        <f>+'H17生産誘発額(104)'!C32/'H17取引基本表（生産者）(104)'!DD$108</f>
        <v>0.00046336600297677556</v>
      </c>
      <c r="D32" s="33">
        <f>+'H17生産誘発額(104)'!D32/'H17取引基本表（生産者）(104)'!DE$108</f>
        <v>0.0005981423443892014</v>
      </c>
      <c r="E32" s="33">
        <f>+'H17生産誘発額(104)'!E32/'H17取引基本表（生産者）(104)'!DF$108</f>
        <v>0.00030221487873792957</v>
      </c>
      <c r="F32" s="33">
        <f>+'H17生産誘発額(104)'!F32/'H17取引基本表（生産者）(104)'!DG$108</f>
        <v>0.00011717256435240573</v>
      </c>
      <c r="G32" s="33">
        <f>+'H17生産誘発額(104)'!G32/'H17取引基本表（生産者）(104)'!DH$108</f>
        <v>0.001318210935966793</v>
      </c>
      <c r="H32" s="33">
        <f>+'H17生産誘発額(104)'!H32/'H17取引基本表（生産者）(104)'!DI$108</f>
        <v>0.0006162821532749934</v>
      </c>
      <c r="I32" s="33">
        <f>+'H17生産誘発額(104)'!I32/'H17取引基本表（生産者）(104)'!DJ$108</f>
        <v>0.0027628014270003488</v>
      </c>
      <c r="J32" s="33">
        <f>+'H17生産誘発額(104)'!J32/'H17取引基本表（生産者）(104)'!DM$108</f>
        <v>0.0026807703304914323</v>
      </c>
      <c r="K32" s="33">
        <f>+'H17生産誘発額(104)'!K32/'H17取引基本表（生産者）(104)'!DN$108</f>
        <v>0.0033115394412838585</v>
      </c>
      <c r="L32" s="34">
        <f>+'H17生産誘発額(104)'!L32/'H17取引基本表（生産者）(104)'!DO$108</f>
        <v>0.017165411850336154</v>
      </c>
      <c r="M32" s="47">
        <f>+'H17生産誘発額(104)'!M32/'H17取引基本表（生産者）(104)'!DQ$108</f>
        <v>0.006753877063092223</v>
      </c>
    </row>
    <row r="33" spans="1:13" ht="11.25">
      <c r="A33" s="27">
        <v>30</v>
      </c>
      <c r="B33" s="63" t="s">
        <v>29</v>
      </c>
      <c r="C33" s="85">
        <f>+'H17生産誘発額(104)'!C33/'H17取引基本表（生産者）(104)'!DD$108</f>
        <v>0.00028082788059198517</v>
      </c>
      <c r="D33" s="35">
        <f>+'H17生産誘発額(104)'!D33/'H17取引基本表（生産者）(104)'!DE$108</f>
        <v>0.000636501014818671</v>
      </c>
      <c r="E33" s="35">
        <f>+'H17生産誘発額(104)'!E33/'H17取引基本表（生産者）(104)'!DF$108</f>
        <v>0.0003259697600361074</v>
      </c>
      <c r="F33" s="35">
        <f>+'H17生産誘発額(104)'!F33/'H17取引基本表（生産者）(104)'!DG$108</f>
        <v>0.00018500931213537747</v>
      </c>
      <c r="G33" s="35">
        <f>+'H17生産誘発額(104)'!G33/'H17取引基本表（生産者）(104)'!DH$108</f>
        <v>0.0009405212857740602</v>
      </c>
      <c r="H33" s="35">
        <f>+'H17生産誘発額(104)'!H33/'H17取引基本表（生産者）(104)'!DI$108</f>
        <v>0.00024821002386634847</v>
      </c>
      <c r="I33" s="35">
        <f>+'H17生産誘発額(104)'!I33/'H17取引基本表（生産者）(104)'!DJ$108</f>
        <v>0.00034870309272819937</v>
      </c>
      <c r="J33" s="35">
        <f>+'H17生産誘発額(104)'!J33/'H17取引基本表（生産者）(104)'!DM$108</f>
        <v>0.0009778413874921607</v>
      </c>
      <c r="K33" s="35">
        <f>+'H17生産誘発額(104)'!K33/'H17取引基本表（生産者）(104)'!DN$108</f>
        <v>0.0010189352127027256</v>
      </c>
      <c r="L33" s="36">
        <f>+'H17生産誘発額(104)'!L33/'H17取引基本表（生産者）(104)'!DO$108</f>
        <v>0.003988354282898721</v>
      </c>
      <c r="M33" s="49">
        <f>+'H17生産誘発額(104)'!M33/'H17取引基本表（生産者）(104)'!DQ$108</f>
        <v>0.001797975127293843</v>
      </c>
    </row>
    <row r="34" spans="1:13" ht="11.25">
      <c r="A34" s="11">
        <v>31</v>
      </c>
      <c r="B34" s="62" t="s">
        <v>30</v>
      </c>
      <c r="C34" s="81">
        <f>+'H17生産誘発額(104)'!C34/'H17取引基本表（生産者）(104)'!DD$108</f>
        <v>1.4041394029599259E-05</v>
      </c>
      <c r="D34" s="33">
        <f>+'H17生産誘発額(104)'!D34/'H17取引基本表（生産者）(104)'!DE$108</f>
        <v>2.5291431052397524E-05</v>
      </c>
      <c r="E34" s="33">
        <f>+'H17生産誘発額(104)'!E34/'H17取引基本表（生産者）(104)'!DF$108</f>
        <v>0</v>
      </c>
      <c r="F34" s="33">
        <f>+'H17生産誘発額(104)'!F34/'H17取引基本表（生産者）(104)'!DG$108</f>
        <v>0</v>
      </c>
      <c r="G34" s="33">
        <f>+'H17生産誘発額(104)'!G34/'H17取引基本表（生産者）(104)'!DH$108</f>
        <v>0</v>
      </c>
      <c r="H34" s="33">
        <f>+'H17生産誘発額(104)'!H34/'H17取引基本表（生産者）(104)'!DI$108</f>
        <v>0</v>
      </c>
      <c r="I34" s="33">
        <f>+'H17生産誘発額(104)'!I34/'H17取引基本表（生産者）(104)'!DJ$108</f>
        <v>0</v>
      </c>
      <c r="J34" s="33">
        <f>+'H17生産誘発額(104)'!J34/'H17取引基本表（生産者）(104)'!DM$108</f>
        <v>6.792759234598208E-05</v>
      </c>
      <c r="K34" s="33">
        <f>+'H17生産誘発額(104)'!K34/'H17取引基本表（生産者）(104)'!DN$108</f>
        <v>8.491126772522713E-05</v>
      </c>
      <c r="L34" s="34">
        <f>+'H17生産誘発額(104)'!L34/'H17取引基本表（生産者）(104)'!DO$108</f>
        <v>0.00026683698439862273</v>
      </c>
      <c r="M34" s="47">
        <f>+'H17生産誘発額(104)'!M34/'H17取引基本表（生産者）(104)'!DQ$108</f>
        <v>0.00010932663752484493</v>
      </c>
    </row>
    <row r="35" spans="1:13" ht="11.25">
      <c r="A35" s="11">
        <v>32</v>
      </c>
      <c r="B35" s="62" t="s">
        <v>31</v>
      </c>
      <c r="C35" s="81">
        <f>+'H17生産誘発額(104)'!C35/'H17取引基本表（生産者）(104)'!DD$108</f>
        <v>2.8082788059198518E-05</v>
      </c>
      <c r="D35" s="33">
        <f>+'H17生産誘発額(104)'!D35/'H17取引基本表（生産者）(104)'!DE$108</f>
        <v>1.2645715526198762E-05</v>
      </c>
      <c r="E35" s="33">
        <f>+'H17生産誘発額(104)'!E35/'H17取引基本表（生産者）(104)'!DF$108</f>
        <v>1.451687190444203E-05</v>
      </c>
      <c r="F35" s="33">
        <f>+'H17生産誘発額(104)'!F35/'H17取引基本表（生産者）(104)'!DG$108</f>
        <v>0</v>
      </c>
      <c r="G35" s="33">
        <f>+'H17生産誘発額(104)'!G35/'H17取引基本表（生産者）(104)'!DH$108</f>
        <v>1.110851912331567E-05</v>
      </c>
      <c r="H35" s="33">
        <f>+'H17生産誘発額(104)'!H35/'H17取引基本表（生産者）(104)'!DI$108</f>
        <v>1.6971625563511006E-05</v>
      </c>
      <c r="I35" s="33">
        <f>+'H17生産誘発額(104)'!I35/'H17取引基本表（生産者）(104)'!DJ$108</f>
        <v>2.6823314825246104E-05</v>
      </c>
      <c r="J35" s="33">
        <f>+'H17生産誘発額(104)'!J35/'H17取引基本表（生産者）(104)'!DM$108</f>
        <v>2.5275383198504962E-05</v>
      </c>
      <c r="K35" s="33">
        <f>+'H17生産誘発額(104)'!K35/'H17取引基本表（生産者）(104)'!DN$108</f>
        <v>4.245563386261357E-05</v>
      </c>
      <c r="L35" s="34">
        <f>+'H17生産誘発額(104)'!L35/'H17取引基本表（生産者）(104)'!DO$108</f>
        <v>7.99189978025578E-05</v>
      </c>
      <c r="M35" s="47">
        <f>+'H17生産誘発額(104)'!M35/'H17取引基本表（生産者）(104)'!DQ$108</f>
        <v>3.871238312355165E-05</v>
      </c>
    </row>
    <row r="36" spans="1:13" ht="11.25">
      <c r="A36" s="11">
        <v>33</v>
      </c>
      <c r="B36" s="62" t="s">
        <v>32</v>
      </c>
      <c r="C36" s="81">
        <f>+'H17生産誘発額(104)'!C36/'H17取引基本表（生産者）(104)'!DD$108</f>
        <v>6.318627313319666E-05</v>
      </c>
      <c r="D36" s="33">
        <f>+'H17生産誘発額(104)'!D36/'H17取引基本表（生産者）(104)'!DE$108</f>
        <v>0.00025670802518183483</v>
      </c>
      <c r="E36" s="33">
        <f>+'H17生産誘発額(104)'!E36/'H17取引基本表（生産者）(104)'!DF$108</f>
        <v>0.00017552217848098092</v>
      </c>
      <c r="F36" s="33">
        <f>+'H17生産誘発額(104)'!F36/'H17取引基本表（生産者）(104)'!DG$108</f>
        <v>0.00027134699113188696</v>
      </c>
      <c r="G36" s="33">
        <f>+'H17生産誘発額(104)'!G36/'H17取引基本表（生産者）(104)'!DH$108</f>
        <v>0.04010915971458512</v>
      </c>
      <c r="H36" s="33">
        <f>+'H17生産誘発額(104)'!H36/'H17取引基本表（生産者）(104)'!DI$108</f>
        <v>0.005134977459559799</v>
      </c>
      <c r="I36" s="33">
        <f>+'H17生産誘発額(104)'!I36/'H17取引基本表（生産者）(104)'!DJ$108</f>
        <v>0.03090045867868351</v>
      </c>
      <c r="J36" s="33">
        <f>+'H17生産誘発額(104)'!J36/'H17取引基本表（生産者）(104)'!DM$108</f>
        <v>0.014825591957373067</v>
      </c>
      <c r="K36" s="33">
        <f>+'H17生産誘発額(104)'!K36/'H17取引基本表（生産者）(104)'!DN$108</f>
        <v>0.030780334550394837</v>
      </c>
      <c r="L36" s="34">
        <f>+'H17生産誘発額(104)'!L36/'H17取引基本表（生産者）(104)'!DO$108</f>
        <v>0.012468024144784163</v>
      </c>
      <c r="M36" s="47">
        <f>+'H17生産誘発額(104)'!M36/'H17取引基本表（生産者）(104)'!DQ$108</f>
        <v>0.00782420276686005</v>
      </c>
    </row>
    <row r="37" spans="1:13" ht="11.25">
      <c r="A37" s="11">
        <v>34</v>
      </c>
      <c r="B37" s="62" t="s">
        <v>33</v>
      </c>
      <c r="C37" s="81">
        <f>+'H17生産誘発額(104)'!C37/'H17取引基本表（生産者）(104)'!DD$108</f>
        <v>0.00035103485073998146</v>
      </c>
      <c r="D37" s="33">
        <f>+'H17生産誘発額(104)'!D37/'H17取引基本表（生産者）(104)'!DE$108</f>
        <v>0.0001698741119019367</v>
      </c>
      <c r="E37" s="33">
        <f>+'H17生産誘発額(104)'!E37/'H17取引基本表（生産者）(104)'!DF$108</f>
        <v>0.00012009412211856589</v>
      </c>
      <c r="F37" s="33">
        <f>+'H17生産誘発額(104)'!F37/'H17取引基本表（生産者）(104)'!DG$108</f>
        <v>1.8500931213537747E-05</v>
      </c>
      <c r="G37" s="33">
        <f>+'H17生産誘発額(104)'!G37/'H17取引基本表（生産者）(104)'!DH$108</f>
        <v>0.0002629016192518042</v>
      </c>
      <c r="H37" s="33">
        <f>+'H17生産誘発額(104)'!H37/'H17取引基本表（生産者）(104)'!DI$108</f>
        <v>0.0004741447891805887</v>
      </c>
      <c r="I37" s="33">
        <f>+'H17生産誘発額(104)'!I37/'H17取引基本表（生産者）(104)'!DJ$108</f>
        <v>-0.0016093988895147663</v>
      </c>
      <c r="J37" s="33">
        <f>+'H17生産誘発額(104)'!J37/'H17取引基本表（生産者）(104)'!DM$108</f>
        <v>0.00031910171288112514</v>
      </c>
      <c r="K37" s="33">
        <f>+'H17生産誘発額(104)'!K37/'H17取引基本表（生産者）(104)'!DN$108</f>
        <v>0.00038210070476352214</v>
      </c>
      <c r="L37" s="34">
        <f>+'H17生産誘発額(104)'!L37/'H17取引基本表（生産者）(104)'!DO$108</f>
        <v>0.006544771481202853</v>
      </c>
      <c r="M37" s="47">
        <f>+'H17生産誘発額(104)'!M37/'H17取引基本表（生産者）(104)'!DQ$108</f>
        <v>0.002513198353767856</v>
      </c>
    </row>
    <row r="38" spans="1:13" ht="11.25">
      <c r="A38" s="27">
        <v>35</v>
      </c>
      <c r="B38" s="63" t="s">
        <v>34</v>
      </c>
      <c r="C38" s="81">
        <f>+'H17生産誘発額(104)'!C38/'H17取引基本表（生産者）(104)'!DD$108</f>
        <v>0.00020360021342918924</v>
      </c>
      <c r="D38" s="33">
        <f>+'H17生産誘発額(104)'!D38/'H17取引基本表（生産者）(104)'!DE$108</f>
        <v>0.0005429227199248002</v>
      </c>
      <c r="E38" s="33">
        <f>+'H17生産誘発額(104)'!E38/'H17取引基本表（生産者）(104)'!DF$108</f>
        <v>0.00011085611272483005</v>
      </c>
      <c r="F38" s="33">
        <f>+'H17生産誘発額(104)'!F38/'H17取引基本表（生産者）(104)'!DG$108</f>
        <v>0.00012333954142358498</v>
      </c>
      <c r="G38" s="33">
        <f>+'H17生産誘発額(104)'!G38/'H17取引基本表（生産者）(104)'!DH$108</f>
        <v>0.0033325557369947014</v>
      </c>
      <c r="H38" s="33">
        <f>+'H17生産誘発額(104)'!H38/'H17取引基本表（生産者）(104)'!DI$108</f>
        <v>0.0013990983823919385</v>
      </c>
      <c r="I38" s="33">
        <f>+'H17生産誘発額(104)'!I38/'H17取引基本表（生産者）(104)'!DJ$108</f>
        <v>0.007242295002816448</v>
      </c>
      <c r="J38" s="33">
        <f>+'H17生産誘発額(104)'!J38/'H17取引基本表（生産者）(104)'!DM$108</f>
        <v>0.0020994365169258182</v>
      </c>
      <c r="K38" s="33">
        <f>+'H17生産誘発額(104)'!K38/'H17取引基本表（生産者）(104)'!DN$108</f>
        <v>0.0025473380317568143</v>
      </c>
      <c r="L38" s="34">
        <f>+'H17生産誘発額(104)'!L38/'H17取引基本表（生産者）(104)'!DO$108</f>
        <v>0.003172652115244516</v>
      </c>
      <c r="M38" s="47">
        <f>+'H17生産誘発額(104)'!M38/'H17取引基本表（生産者）(104)'!DQ$108</f>
        <v>0.0017810085890112989</v>
      </c>
    </row>
    <row r="39" spans="1:13" ht="11.25">
      <c r="A39" s="11">
        <v>36</v>
      </c>
      <c r="B39" s="62" t="s">
        <v>35</v>
      </c>
      <c r="C39" s="82">
        <f>+'H17生産誘発額(104)'!C39/'H17取引基本表（生産者）(104)'!DD$108</f>
        <v>0.0002667864865623859</v>
      </c>
      <c r="D39" s="83">
        <f>+'H17生産誘発額(104)'!D39/'H17取引基本表（生産者）(104)'!DE$108</f>
        <v>-0.0003342684137425206</v>
      </c>
      <c r="E39" s="83">
        <f>+'H17生産誘発額(104)'!E39/'H17取引基本表（生産者）(104)'!DF$108</f>
        <v>0.00031805146627004815</v>
      </c>
      <c r="F39" s="83">
        <f>+'H17生産誘発額(104)'!F39/'H17取引基本表（生産者）(104)'!DG$108</f>
        <v>0.0004131874637690097</v>
      </c>
      <c r="G39" s="83">
        <f>+'H17生産誘発額(104)'!G39/'H17取引基本表（生産者）(104)'!DH$108</f>
        <v>0.025468131510055062</v>
      </c>
      <c r="H39" s="83">
        <f>+'H17生産誘発額(104)'!H39/'H17取引基本表（生産者）(104)'!DI$108</f>
        <v>0.0012749933704587642</v>
      </c>
      <c r="I39" s="83">
        <f>+'H17生産誘発額(104)'!I39/'H17取引基本表（生産者）(104)'!DJ$108</f>
        <v>0.469649419275234</v>
      </c>
      <c r="J39" s="83">
        <f>+'H17生産誘発額(104)'!J39/'H17取引基本表（生産者）(104)'!DM$108</f>
        <v>0.3136327518415486</v>
      </c>
      <c r="K39" s="83">
        <f>+'H17生産誘発額(104)'!K39/'H17取引基本表（生産者）(104)'!DN$108</f>
        <v>0.3466502504882398</v>
      </c>
      <c r="L39" s="84">
        <f>+'H17生産誘発額(104)'!L39/'H17取引基本表（生産者）(104)'!DO$108</f>
        <v>0.24613697323638256</v>
      </c>
      <c r="M39" s="60">
        <f>+'H17生産誘発額(104)'!M39/'H17取引基本表（生産者）(104)'!DQ$108</f>
        <v>0.11675415784735253</v>
      </c>
    </row>
    <row r="40" spans="1:13" ht="11.25">
      <c r="A40" s="11">
        <v>37</v>
      </c>
      <c r="B40" s="62" t="s">
        <v>36</v>
      </c>
      <c r="C40" s="81">
        <f>+'H17生産誘発額(104)'!C40/'H17取引基本表（生産者）(104)'!DD$108</f>
        <v>7.0206970147996295E-06</v>
      </c>
      <c r="D40" s="33">
        <f>+'H17生産誘発額(104)'!D40/'H17取引基本表（生産者）(104)'!DE$108</f>
        <v>7.165905464845965E-06</v>
      </c>
      <c r="E40" s="33">
        <f>+'H17生産誘発額(104)'!E40/'H17取引基本表（生産者）(104)'!DF$108</f>
        <v>3.959146883029645E-06</v>
      </c>
      <c r="F40" s="33">
        <f>+'H17生産誘発額(104)'!F40/'H17取引基本表（生産者）(104)'!DG$108</f>
        <v>0</v>
      </c>
      <c r="G40" s="33">
        <f>+'H17生産誘発額(104)'!G40/'H17取引基本表（生産者）(104)'!DH$108</f>
        <v>0.00023698174129740097</v>
      </c>
      <c r="H40" s="33">
        <f>+'H17生産誘発額(104)'!H40/'H17取引基本表（生産者）(104)'!DI$108</f>
        <v>0.0001262264651286131</v>
      </c>
      <c r="I40" s="33">
        <f>+'H17生産誘発額(104)'!I40/'H17取引基本表（生産者）(104)'!DJ$108</f>
        <v>0.00018776320377672273</v>
      </c>
      <c r="J40" s="33">
        <f>+'H17生産誘発額(104)'!J40/'H17取引基本表（生産者）(104)'!DM$108</f>
        <v>0.00012479720454261825</v>
      </c>
      <c r="K40" s="33">
        <f>+'H17生産誘発額(104)'!K40/'H17取引基本表（生産者）(104)'!DN$108</f>
        <v>0.0001273669015878407</v>
      </c>
      <c r="L40" s="34">
        <f>+'H17生産誘発額(104)'!L40/'H17取引基本表（生産者）(104)'!DO$108</f>
        <v>0.0012968673734324154</v>
      </c>
      <c r="M40" s="47">
        <f>+'H17生産誘発額(104)'!M40/'H17取引基本表（生産者）(104)'!DQ$108</f>
        <v>0.000504216841917864</v>
      </c>
    </row>
    <row r="41" spans="1:13" ht="11.25">
      <c r="A41" s="11">
        <v>38</v>
      </c>
      <c r="B41" s="62" t="s">
        <v>37</v>
      </c>
      <c r="C41" s="81">
        <f>+'H17生産誘発額(104)'!C41/'H17取引基本表（生産者）(104)'!DD$108</f>
        <v>2.1062091044398887E-05</v>
      </c>
      <c r="D41" s="33">
        <f>+'H17生産誘発額(104)'!D41/'H17取引基本表（生産者）(104)'!DE$108</f>
        <v>3.0349717262877026E-05</v>
      </c>
      <c r="E41" s="33">
        <f>+'H17生産誘発額(104)'!E41/'H17取引基本表（生産者）(104)'!DF$108</f>
        <v>1.8476018787471674E-05</v>
      </c>
      <c r="F41" s="33">
        <f>+'H17生産誘発額(104)'!F41/'H17取引基本表（生産者）(104)'!DG$108</f>
        <v>1.8500931213537747E-05</v>
      </c>
      <c r="G41" s="33">
        <f>+'H17生産誘発額(104)'!G41/'H17取引基本表（生産者）(104)'!DH$108</f>
        <v>0.0004517464443481706</v>
      </c>
      <c r="H41" s="33">
        <f>+'H17生産誘発額(104)'!H41/'H17取引基本表（生産者）(104)'!DI$108</f>
        <v>0.000315035799522673</v>
      </c>
      <c r="I41" s="33">
        <f>+'H17生産誘発額(104)'!I41/'H17取引基本表（生産者）(104)'!DJ$108</f>
        <v>0.0011802258523108285</v>
      </c>
      <c r="J41" s="33">
        <f>+'H17生産誘発額(104)'!J41/'H17取引基本表（生産者）(104)'!DM$108</f>
        <v>0.0004960293952706599</v>
      </c>
      <c r="K41" s="33">
        <f>+'H17生産誘発額(104)'!K41/'H17取引基本表（生産者）(104)'!DN$108</f>
        <v>0.0005094676063513628</v>
      </c>
      <c r="L41" s="34">
        <f>+'H17生産誘発額(104)'!L41/'H17取引基本表（生産者）(104)'!DO$108</f>
        <v>0.0008913279961533203</v>
      </c>
      <c r="M41" s="47">
        <f>+'H17生産誘発額(104)'!M41/'H17取引基本表（生産者）(104)'!DQ$108</f>
        <v>0.0004277479369824534</v>
      </c>
    </row>
    <row r="42" spans="1:13" ht="11.25">
      <c r="A42" s="11">
        <v>39</v>
      </c>
      <c r="B42" s="62" t="s">
        <v>38</v>
      </c>
      <c r="C42" s="81">
        <f>+'H17生産誘発額(104)'!C42/'H17取引基本表（生産者）(104)'!DD$108</f>
        <v>1.4041394029599259E-05</v>
      </c>
      <c r="D42" s="33">
        <f>+'H17生産誘発額(104)'!D42/'H17取引基本表（生産者）(104)'!DE$108</f>
        <v>8.852000868339133E-05</v>
      </c>
      <c r="E42" s="33">
        <f>+'H17生産誘発額(104)'!E42/'H17取引基本表（生産者）(104)'!DF$108</f>
        <v>1.9795734415148222E-05</v>
      </c>
      <c r="F42" s="33">
        <f>+'H17生産誘発額(104)'!F42/'H17取引基本表（生産者）(104)'!DG$108</f>
        <v>6.166977071179249E-06</v>
      </c>
      <c r="G42" s="33">
        <f>+'H17生産誘発額(104)'!G42/'H17取引基本表（生産者）(104)'!DH$108</f>
        <v>9.627383240206915E-05</v>
      </c>
      <c r="H42" s="33">
        <f>+'H17生産誘発額(104)'!H42/'H17取引基本表（生産者）(104)'!DI$108</f>
        <v>-0.00029806417395916203</v>
      </c>
      <c r="I42" s="33">
        <f>+'H17生産誘発額(104)'!I42/'H17取引基本表（生産者）(104)'!DJ$108</f>
        <v>0.008502990799603014</v>
      </c>
      <c r="J42" s="33">
        <f>+'H17生産誘発額(104)'!J42/'H17取引基本表（生産者）(104)'!DM$108</f>
        <v>0.06119644185793023</v>
      </c>
      <c r="K42" s="33">
        <f>+'H17生産誘発額(104)'!K42/'H17取引基本表（生産者）(104)'!DN$108</f>
        <v>0.04237072259488834</v>
      </c>
      <c r="L42" s="34">
        <f>+'H17生産誘発額(104)'!L42/'H17取引基本表（生産者）(104)'!DO$108</f>
        <v>0.03459369775956006</v>
      </c>
      <c r="M42" s="47">
        <f>+'H17生産誘発額(104)'!M42/'H17取引基本表（生産者）(104)'!DQ$108</f>
        <v>0.01729858060569347</v>
      </c>
    </row>
    <row r="43" spans="1:13" ht="11.25">
      <c r="A43" s="27">
        <v>40</v>
      </c>
      <c r="B43" s="63" t="s">
        <v>39</v>
      </c>
      <c r="C43" s="85">
        <f>+'H17生産誘発額(104)'!C43/'H17取引基本表（生産者）(104)'!DD$108</f>
        <v>7.722766716279593E-05</v>
      </c>
      <c r="D43" s="35">
        <f>+'H17生産誘発額(104)'!D43/'H17取引基本表（生産者）(104)'!DE$108</f>
        <v>7.713886470981244E-05</v>
      </c>
      <c r="E43" s="35">
        <f>+'H17生産誘発額(104)'!E43/'H17取引基本表（生産者）(104)'!DF$108</f>
        <v>0.00016892360034259817</v>
      </c>
      <c r="F43" s="35">
        <f>+'H17生産誘発額(104)'!F43/'H17取引基本表（生産者）(104)'!DG$108</f>
        <v>2.4667908284716996E-05</v>
      </c>
      <c r="G43" s="35">
        <f>+'H17生産誘発額(104)'!G43/'H17取引基本表（生産者）(104)'!DH$108</f>
        <v>0.000810921896002044</v>
      </c>
      <c r="H43" s="35">
        <f>+'H17生産誘発額(104)'!H43/'H17取引基本表（生産者）(104)'!DI$108</f>
        <v>0.0005261203924688412</v>
      </c>
      <c r="I43" s="35">
        <f>+'H17生産誘発額(104)'!I43/'H17取引基本表（生産者）(104)'!DJ$108</f>
        <v>-0.00729594163246694</v>
      </c>
      <c r="J43" s="35">
        <f>+'H17生産誘発額(104)'!J43/'H17取引基本表（生産者）(104)'!DM$108</f>
        <v>0.0024485527473551683</v>
      </c>
      <c r="K43" s="35">
        <f>+'H17生産誘発額(104)'!K43/'H17取引基本表（生産者）(104)'!DN$108</f>
        <v>0.003056805638108177</v>
      </c>
      <c r="L43" s="36">
        <f>+'H17生産誘発額(104)'!L43/'H17取引基本表（生産者）(104)'!DO$108</f>
        <v>0.005704961516690851</v>
      </c>
      <c r="M43" s="49">
        <f>+'H17生産誘発額(104)'!M43/'H17取引基本表（生産者）(104)'!DQ$108</f>
        <v>0.0023497460694684156</v>
      </c>
    </row>
    <row r="44" spans="1:13" ht="11.25">
      <c r="A44" s="11">
        <v>41</v>
      </c>
      <c r="B44" s="62" t="s">
        <v>40</v>
      </c>
      <c r="C44" s="81">
        <f>+'H17生産誘発額(104)'!C44/'H17取引基本表（生産者）(104)'!DD$108</f>
        <v>6.318627313319666E-05</v>
      </c>
      <c r="D44" s="33">
        <f>+'H17生産誘発額(104)'!D44/'H17取引基本表（生産者）(104)'!DE$108</f>
        <v>0.00029295907635693794</v>
      </c>
      <c r="E44" s="33">
        <f>+'H17生産誘発額(104)'!E44/'H17取引基本表（生産者）(104)'!DF$108</f>
        <v>0.00017948132536401055</v>
      </c>
      <c r="F44" s="33">
        <f>+'H17生産誘発額(104)'!F44/'H17取引基本表（生産者）(104)'!DG$108</f>
        <v>0.00027751396820306623</v>
      </c>
      <c r="G44" s="33">
        <f>+'H17生産誘発額(104)'!G44/'H17取引基本表（生産者）(104)'!DH$108</f>
        <v>0.009275613467968584</v>
      </c>
      <c r="H44" s="33">
        <f>+'H17生産誘発額(104)'!H44/'H17取引基本表（生産者）(104)'!DI$108</f>
        <v>0.0047340228056218505</v>
      </c>
      <c r="I44" s="33">
        <f>+'H17生産誘発額(104)'!I44/'H17取引基本表（生産者）(104)'!DJ$108</f>
        <v>0.021458651860196885</v>
      </c>
      <c r="J44" s="33">
        <f>+'H17生産誘発額(104)'!J44/'H17取引基本表（生産者）(104)'!DM$108</f>
        <v>0.00024801469763532994</v>
      </c>
      <c r="K44" s="33">
        <f>+'H17生産誘発額(104)'!K44/'H17取引基本表（生産者）(104)'!DN$108</f>
        <v>0.00016982253545045427</v>
      </c>
      <c r="L44" s="34">
        <f>+'H17生産誘発額(104)'!L44/'H17取引基本表（生産者）(104)'!DO$108</f>
        <v>0.0062640642575161835</v>
      </c>
      <c r="M44" s="47">
        <f>+'H17生産誘発額(104)'!M44/'H17取引基本表（生産者）(104)'!DQ$108</f>
        <v>0.003319467370180592</v>
      </c>
    </row>
    <row r="45" spans="1:13" ht="11.25">
      <c r="A45" s="11">
        <v>42</v>
      </c>
      <c r="B45" s="62" t="s">
        <v>41</v>
      </c>
      <c r="C45" s="81">
        <f>+'H17生産誘発額(104)'!C45/'H17取引基本表（生産者）(104)'!DD$108</f>
        <v>0.0005967592462579685</v>
      </c>
      <c r="D45" s="33">
        <f>+'H17生産誘発額(104)'!D45/'H17取引基本表（生産者）(104)'!DE$108</f>
        <v>0.0005403935768195604</v>
      </c>
      <c r="E45" s="33">
        <f>+'H17生産誘発額(104)'!E45/'H17取引基本表（生産者）(104)'!DF$108</f>
        <v>0.00028901772246116406</v>
      </c>
      <c r="F45" s="33">
        <f>+'H17生産誘発額(104)'!F45/'H17取引基本表（生産者）(104)'!DG$108</f>
        <v>0.00032068280770132095</v>
      </c>
      <c r="G45" s="33">
        <f>+'H17生産誘発額(104)'!G45/'H17取引基本表（生産者）(104)'!DH$108</f>
        <v>0.001892151090671436</v>
      </c>
      <c r="H45" s="33">
        <f>+'H17生産誘発額(104)'!H45/'H17取引基本表（生産者）(104)'!DI$108</f>
        <v>0.0015836648103951206</v>
      </c>
      <c r="I45" s="33">
        <f>+'H17生産誘発額(104)'!I45/'H17取引基本表（生産者）(104)'!DJ$108</f>
        <v>0.00206539524154395</v>
      </c>
      <c r="J45" s="33">
        <f>+'H17生産誘発額(104)'!J45/'H17取引基本表（生産者）(104)'!DM$108</f>
        <v>0.0036728291210327522</v>
      </c>
      <c r="K45" s="33">
        <f>+'H17生産誘発額(104)'!K45/'H17取引基本表（生産者）(104)'!DN$108</f>
        <v>0.004415385921711811</v>
      </c>
      <c r="L45" s="34">
        <f>+'H17生産誘発額(104)'!L45/'H17取引基本表（生産者）(104)'!DO$108</f>
        <v>0.008637856638527694</v>
      </c>
      <c r="M45" s="47">
        <f>+'H17生産誘発額(104)'!M45/'H17取引基本表（生産者）(104)'!DQ$108</f>
        <v>0.003859767976614853</v>
      </c>
    </row>
    <row r="46" spans="1:13" ht="11.25">
      <c r="A46" s="11">
        <v>43</v>
      </c>
      <c r="B46" s="62" t="s">
        <v>42</v>
      </c>
      <c r="C46" s="81">
        <f>+'H17生産誘発額(104)'!C46/'H17取引基本表（生産者）(104)'!DD$108</f>
        <v>3.5103485073998146E-05</v>
      </c>
      <c r="D46" s="33">
        <f>+'H17生産誘発額(104)'!D46/'H17取引基本表（生産者）(104)'!DE$108</f>
        <v>0.0001534346817178783</v>
      </c>
      <c r="E46" s="33">
        <f>+'H17生産誘発額(104)'!E46/'H17取引基本表（生産者）(104)'!DF$108</f>
        <v>4.223090008564954E-05</v>
      </c>
      <c r="F46" s="33">
        <f>+'H17生産誘発額(104)'!F46/'H17取引基本表（生産者）(104)'!DG$108</f>
        <v>4.316883949825474E-05</v>
      </c>
      <c r="G46" s="33">
        <f>+'H17生産誘発額(104)'!G46/'H17取引基本表（生産者）(104)'!DH$108</f>
        <v>0.0026067991542714107</v>
      </c>
      <c r="H46" s="33">
        <f>+'H17生産誘発額(104)'!H46/'H17取引基本表（生産者）(104)'!DI$108</f>
        <v>0.009446831079289314</v>
      </c>
      <c r="I46" s="33">
        <f>+'H17生産誘発額(104)'!I46/'H17取引基本表（生産者）(104)'!DJ$108</f>
        <v>0.02459697969475068</v>
      </c>
      <c r="J46" s="33">
        <f>+'H17生産誘発額(104)'!J46/'H17取引基本表（生産者）(104)'!DM$108</f>
        <v>0.00735671622221485</v>
      </c>
      <c r="K46" s="33">
        <f>+'H17生産誘発額(104)'!K46/'H17取引基本表（生産者）(104)'!DN$108</f>
        <v>0.009085505646599304</v>
      </c>
      <c r="L46" s="34">
        <f>+'H17生産誘発額(104)'!L46/'H17取引基本表（生産者）(104)'!DO$108</f>
        <v>0.006544441237410281</v>
      </c>
      <c r="M46" s="47">
        <f>+'H17生産誘発額(104)'!M46/'H17取引基本表（生産者）(104)'!DQ$108</f>
        <v>0.004256330938303334</v>
      </c>
    </row>
    <row r="47" spans="1:13" ht="11.25">
      <c r="A47" s="11">
        <v>44</v>
      </c>
      <c r="B47" s="62" t="s">
        <v>43</v>
      </c>
      <c r="C47" s="81">
        <f>+'H17生産誘発額(104)'!C47/'H17取引基本表（生産者）(104)'!DD$108</f>
        <v>1.4041394029599259E-05</v>
      </c>
      <c r="D47" s="33">
        <f>+'H17生産誘発額(104)'!D47/'H17取引基本表（生産者）(104)'!DE$108</f>
        <v>5.6905719867894425E-05</v>
      </c>
      <c r="E47" s="33">
        <f>+'H17生産誘発額(104)'!E47/'H17取引基本表（生産者）(104)'!DF$108</f>
        <v>1.451687190444203E-05</v>
      </c>
      <c r="F47" s="33">
        <f>+'H17生産誘発額(104)'!F47/'H17取引基本表（生産者）(104)'!DG$108</f>
        <v>1.2333954142358498E-05</v>
      </c>
      <c r="G47" s="33">
        <f>+'H17生産誘発額(104)'!G47/'H17取引基本表（生産者）(104)'!DH$108</f>
        <v>0.0002258732221740853</v>
      </c>
      <c r="H47" s="33">
        <f>+'H17生産誘発額(104)'!H47/'H17取引基本表（生産者）(104)'!DI$108</f>
        <v>0.012480509148766906</v>
      </c>
      <c r="I47" s="33">
        <f>+'H17生産誘発額(104)'!I47/'H17取引基本表（生産者）(104)'!DJ$108</f>
        <v>0.0007242295002816448</v>
      </c>
      <c r="J47" s="33">
        <f>+'H17生産誘発額(104)'!J47/'H17取引基本表（生産者）(104)'!DM$108</f>
        <v>0.008209760405164393</v>
      </c>
      <c r="K47" s="33">
        <f>+'H17生産誘発額(104)'!K47/'H17取引基本表（生産者）(104)'!DN$108</f>
        <v>0.009679884520675894</v>
      </c>
      <c r="L47" s="34">
        <f>+'H17生産誘発額(104)'!L47/'H17取引基本表（生産者）(104)'!DO$108</f>
        <v>0.00914048769082312</v>
      </c>
      <c r="M47" s="47">
        <f>+'H17生産誘発額(104)'!M47/'H17取引基本表（生産者）(104)'!DQ$108</f>
        <v>0.005389504523314951</v>
      </c>
    </row>
    <row r="48" spans="1:13" ht="11.25">
      <c r="A48" s="27">
        <v>45</v>
      </c>
      <c r="B48" s="63" t="s">
        <v>44</v>
      </c>
      <c r="C48" s="81">
        <f>+'H17生産誘発額(104)'!C48/'H17取引基本表（生産者）(104)'!DD$108</f>
        <v>1.4041394029599259E-05</v>
      </c>
      <c r="D48" s="33">
        <f>+'H17生産誘発額(104)'!D48/'H17取引基本表（生産者）(104)'!DE$108</f>
        <v>3.70940988768497E-05</v>
      </c>
      <c r="E48" s="33">
        <f>+'H17生産誘発額(104)'!E48/'H17取引基本表（生産者）(104)'!DF$108</f>
        <v>1.0557725021412385E-05</v>
      </c>
      <c r="F48" s="33">
        <f>+'H17生産誘発額(104)'!F48/'H17取引基本表（生産者）(104)'!DG$108</f>
        <v>1.2333954142358498E-05</v>
      </c>
      <c r="G48" s="33">
        <f>+'H17生産誘発額(104)'!G48/'H17取引基本表（生産者）(104)'!DH$108</f>
        <v>5.924543532435024E-05</v>
      </c>
      <c r="H48" s="33">
        <f>+'H17生産誘発額(104)'!H48/'H17取引基本表（生産者）(104)'!DI$108</f>
        <v>0.0012972686290108725</v>
      </c>
      <c r="I48" s="33">
        <f>+'H17生産誘発額(104)'!I48/'H17取引基本表（生産者）(104)'!DJ$108</f>
        <v>0.0014216356857380435</v>
      </c>
      <c r="J48" s="33">
        <f>+'H17生産誘発額(104)'!J48/'H17取引基本表（生産者）(104)'!DM$108</f>
        <v>0.002101016228375725</v>
      </c>
      <c r="K48" s="33">
        <f>+'H17生産誘発額(104)'!K48/'H17取引基本表（生産者）(104)'!DN$108</f>
        <v>0.0026322492994820413</v>
      </c>
      <c r="L48" s="34">
        <f>+'H17生産誘発額(104)'!L48/'H17取引基本表（生産者）(104)'!DO$108</f>
        <v>0.013163847815734531</v>
      </c>
      <c r="M48" s="47">
        <f>+'H17生産誘発額(104)'!M48/'H17取引基本表（生産者）(104)'!DQ$108</f>
        <v>0.005095338204641543</v>
      </c>
    </row>
    <row r="49" spans="1:13" ht="11.25">
      <c r="A49" s="11">
        <v>46</v>
      </c>
      <c r="B49" s="62" t="s">
        <v>45</v>
      </c>
      <c r="C49" s="82">
        <f>+'H17生産誘発額(104)'!C49/'H17取引基本表（生産者）(104)'!DD$108</f>
        <v>0.0001193518492515937</v>
      </c>
      <c r="D49" s="83">
        <f>+'H17生産誘発額(104)'!D49/'H17取引基本表（生産者）(104)'!DE$108</f>
        <v>0.00011591905899015532</v>
      </c>
      <c r="E49" s="83">
        <f>+'H17生産誘発額(104)'!E49/'H17取引基本表（生産者）(104)'!DF$108</f>
        <v>5.278862510706193E-05</v>
      </c>
      <c r="F49" s="83">
        <f>+'H17生産誘発額(104)'!F49/'H17取引基本表（生産者）(104)'!DG$108</f>
        <v>4.316883949825474E-05</v>
      </c>
      <c r="G49" s="83">
        <f>+'H17生産誘発額(104)'!G49/'H17取引基本表（生産者）(104)'!DH$108</f>
        <v>0.00021846754275854153</v>
      </c>
      <c r="H49" s="83">
        <f>+'H17生産誘発額(104)'!H49/'H17取引基本表（生産者）(104)'!DI$108</f>
        <v>0.004796605674887298</v>
      </c>
      <c r="I49" s="83">
        <f>+'H17生産誘発額(104)'!I49/'H17取引基本表（生産者）(104)'!DJ$108</f>
        <v>0.0021995118156701806</v>
      </c>
      <c r="J49" s="83">
        <f>+'H17生産誘発額(104)'!J49/'H17取引基本表（生産者）(104)'!DM$108</f>
        <v>0.01576078113571775</v>
      </c>
      <c r="K49" s="83">
        <f>+'H17生産誘発額(104)'!K49/'H17取引基本表（生産者）(104)'!DN$108</f>
        <v>0.018722934533412585</v>
      </c>
      <c r="L49" s="84">
        <f>+'H17生産誘発額(104)'!L49/'H17取引基本表（生産者）(104)'!DO$108</f>
        <v>0.016419391122914757</v>
      </c>
      <c r="M49" s="60">
        <f>+'H17生産誘発額(104)'!M49/'H17取引基本表（生産者）(104)'!DQ$108</f>
        <v>0.0077829812477933046</v>
      </c>
    </row>
    <row r="50" spans="1:13" ht="11.25">
      <c r="A50" s="11">
        <v>47</v>
      </c>
      <c r="B50" s="62" t="s">
        <v>46</v>
      </c>
      <c r="C50" s="81">
        <f>+'H17生産誘発額(104)'!C50/'H17取引基本表（生産者）(104)'!DD$108</f>
        <v>1.4041394029599259E-05</v>
      </c>
      <c r="D50" s="33">
        <f>+'H17生産誘発額(104)'!D50/'H17取引基本表（生産者）(104)'!DE$108</f>
        <v>7.41881977536994E-05</v>
      </c>
      <c r="E50" s="33">
        <f>+'H17生産誘発額(104)'!E50/'H17取引基本表（生産者）(104)'!DF$108</f>
        <v>1.8476018787471674E-05</v>
      </c>
      <c r="F50" s="33">
        <f>+'H17生産誘発額(104)'!F50/'H17取引基本表（生産者）(104)'!DG$108</f>
        <v>1.8500931213537747E-05</v>
      </c>
      <c r="G50" s="33">
        <f>+'H17生産誘発額(104)'!G50/'H17取引基本表（生産者）(104)'!DH$108</f>
        <v>0.0005998600326590462</v>
      </c>
      <c r="H50" s="33">
        <f>+'H17生産誘発額(104)'!H50/'H17取引基本表（生産者）(104)'!DI$108</f>
        <v>0.003954388756298064</v>
      </c>
      <c r="I50" s="33">
        <f>+'H17生産誘発額(104)'!I50/'H17取引基本表（生産者）(104)'!DJ$108</f>
        <v>0.0027359781121751026</v>
      </c>
      <c r="J50" s="33">
        <f>+'H17生産誘発額(104)'!J50/'H17取引基本表（生産者）(104)'!DM$108</f>
        <v>0.0023885237122587186</v>
      </c>
      <c r="K50" s="33">
        <f>+'H17生産誘発額(104)'!K50/'H17取引基本表（生産者）(104)'!DN$108</f>
        <v>0.0029718943703829497</v>
      </c>
      <c r="L50" s="34">
        <f>+'H17生産誘発額(104)'!L50/'H17取引基本表（生産者）(104)'!DO$108</f>
        <v>0.009893773781681112</v>
      </c>
      <c r="M50" s="47">
        <f>+'H17生産誘発額(104)'!M50/'H17取引基本表（生産者）(104)'!DQ$108</f>
        <v>0.0042688766180193</v>
      </c>
    </row>
    <row r="51" spans="1:13" ht="11.25">
      <c r="A51" s="11">
        <v>48</v>
      </c>
      <c r="B51" s="62" t="s">
        <v>47</v>
      </c>
      <c r="C51" s="81">
        <f>+'H17生産誘発額(104)'!C51/'H17取引基本表（生産者）(104)'!DD$108</f>
        <v>0</v>
      </c>
      <c r="D51" s="33">
        <f>+'H17生産誘発額(104)'!D51/'H17取引基本表（生産者）(104)'!DE$108</f>
        <v>5.058286210479505E-06</v>
      </c>
      <c r="E51" s="33">
        <f>+'H17生産誘発額(104)'!E51/'H17取引基本表（生産者）(104)'!DF$108</f>
        <v>9.238009393735837E-06</v>
      </c>
      <c r="F51" s="33">
        <f>+'H17生産誘発額(104)'!F51/'H17取引基本表（生産者）(104)'!DG$108</f>
        <v>1.8500931213537747E-05</v>
      </c>
      <c r="G51" s="33">
        <f>+'H17生産誘発額(104)'!G51/'H17取引基本表（生産者）(104)'!DH$108</f>
        <v>0.0009146014078196569</v>
      </c>
      <c r="H51" s="33">
        <f>+'H17生産誘発額(104)'!H51/'H17取引基本表（生産者）(104)'!DI$108</f>
        <v>0.002451339167329621</v>
      </c>
      <c r="I51" s="33">
        <f>+'H17生産誘発額(104)'!I51/'H17取引基本表（生産者）(104)'!DJ$108</f>
        <v>-0.00024140983342721493</v>
      </c>
      <c r="J51" s="33">
        <f>+'H17生産誘発額(104)'!J51/'H17取引基本表（生産者）(104)'!DM$108</f>
        <v>0.003367944811200786</v>
      </c>
      <c r="K51" s="33">
        <f>+'H17生産誘発額(104)'!K51/'H17取引基本表（生産者）(104)'!DN$108</f>
        <v>0.003990829583085676</v>
      </c>
      <c r="L51" s="34">
        <f>+'H17生産誘発額(104)'!L51/'H17取引基本表（生産者）(104)'!DO$108</f>
        <v>0.003844698233129661</v>
      </c>
      <c r="M51" s="47">
        <f>+'H17生産誘発額(104)'!M51/'H17取引基本表（生産者）(104)'!DQ$108</f>
        <v>0.0019641755128643997</v>
      </c>
    </row>
    <row r="52" spans="1:13" ht="11.25">
      <c r="A52" s="11">
        <v>49</v>
      </c>
      <c r="B52" s="62" t="s">
        <v>48</v>
      </c>
      <c r="C52" s="81">
        <f>+'H17生産誘発額(104)'!C52/'H17取引基本表（生産者）(104)'!DD$108</f>
        <v>2.1062091044398887E-05</v>
      </c>
      <c r="D52" s="33">
        <f>+'H17生産誘発額(104)'!D52/'H17取引基本表（生産者）(104)'!DE$108</f>
        <v>5.4798100613527966E-05</v>
      </c>
      <c r="E52" s="33">
        <f>+'H17生産誘発額(104)'!E52/'H17取引基本表（生産者）(104)'!DF$108</f>
        <v>3.959146883029645E-06</v>
      </c>
      <c r="F52" s="33">
        <f>+'H17生産誘発額(104)'!F52/'H17取引基本表（生産者）(104)'!DG$108</f>
        <v>6.166977071179249E-06</v>
      </c>
      <c r="G52" s="33">
        <f>+'H17生産誘発額(104)'!G52/'H17取引基本表（生産者）(104)'!DH$108</f>
        <v>5.924543532435024E-05</v>
      </c>
      <c r="H52" s="33">
        <f>+'H17生産誘発額(104)'!H52/'H17取引基本表（生産者）(104)'!DI$108</f>
        <v>0.0001431980906921241</v>
      </c>
      <c r="I52" s="33">
        <f>+'H17生産誘発額(104)'!I52/'H17取引基本表（生産者）(104)'!DJ$108</f>
        <v>0.00018776320377672273</v>
      </c>
      <c r="J52" s="33">
        <f>+'H17生産誘発額(104)'!J52/'H17取引基本表（生産者）(104)'!DM$108</f>
        <v>0.0021168133428747906</v>
      </c>
      <c r="K52" s="33">
        <f>+'H17生産誘発額(104)'!K52/'H17取引基本表（生産者）(104)'!DN$108</f>
        <v>0.0024199711301689736</v>
      </c>
      <c r="L52" s="34">
        <f>+'H17生産誘発額(104)'!L52/'H17取引基本表（生産者）(104)'!DO$108</f>
        <v>0.0008761367816949828</v>
      </c>
      <c r="M52" s="47">
        <f>+'H17生産誘発額(104)'!M52/'H17取引基本表（生産者）(104)'!DQ$108</f>
        <v>0.0005191521749130614</v>
      </c>
    </row>
    <row r="53" spans="1:13" ht="11.25">
      <c r="A53" s="27">
        <v>50</v>
      </c>
      <c r="B53" s="63" t="s">
        <v>49</v>
      </c>
      <c r="C53" s="85">
        <f>+'H17生産誘発額(104)'!C53/'H17取引基本表（生産者）(104)'!DD$108</f>
        <v>2.8082788059198518E-05</v>
      </c>
      <c r="D53" s="35">
        <f>+'H17生産誘発額(104)'!D53/'H17取引基本表（生産者）(104)'!DE$108</f>
        <v>5.395505291178138E-05</v>
      </c>
      <c r="E53" s="35">
        <f>+'H17生産誘発額(104)'!E53/'H17取引基本表（生産者）(104)'!DF$108</f>
        <v>0</v>
      </c>
      <c r="F53" s="35">
        <f>+'H17生産誘発額(104)'!F53/'H17取引基本表（生産者）(104)'!DG$108</f>
        <v>0</v>
      </c>
      <c r="G53" s="35">
        <f>+'H17生産誘発額(104)'!G53/'H17取引基本表（生産者）(104)'!DH$108</f>
        <v>3.70283970777189E-06</v>
      </c>
      <c r="H53" s="35">
        <f>+'H17生産誘発額(104)'!H53/'H17取引基本表（生産者）(104)'!DI$108</f>
        <v>1.909307875894988E-05</v>
      </c>
      <c r="I53" s="35">
        <f>+'H17生産誘発額(104)'!I53/'H17取引基本表（生産者）(104)'!DJ$108</f>
        <v>-5.364662965049221E-05</v>
      </c>
      <c r="J53" s="35">
        <f>+'H17生産誘発額(104)'!J53/'H17取引基本表（生産者）(104)'!DM$108</f>
        <v>0</v>
      </c>
      <c r="K53" s="35">
        <f>+'H17生産誘発額(104)'!K53/'H17取引基本表（生産者）(104)'!DN$108</f>
        <v>0</v>
      </c>
      <c r="L53" s="36">
        <f>+'H17生産誘発額(104)'!L53/'H17取引基本表（生産者）(104)'!DO$108</f>
        <v>0.0014993068182793902</v>
      </c>
      <c r="M53" s="49">
        <f>+'H17生産誘発額(104)'!M53/'H17取引基本表（生産者）(104)'!DQ$108</f>
        <v>0.0005602542113158446</v>
      </c>
    </row>
    <row r="54" spans="1:13" ht="11.25">
      <c r="A54" s="11">
        <v>51</v>
      </c>
      <c r="B54" s="62" t="s">
        <v>50</v>
      </c>
      <c r="C54" s="81">
        <f>+'H17生産誘発額(104)'!C54/'H17取引基本表（生産者）(104)'!DD$108</f>
        <v>0.00020360021342918924</v>
      </c>
      <c r="D54" s="33">
        <f>+'H17生産誘発額(104)'!D54/'H17取引基本表（生産者）(104)'!DE$108</f>
        <v>2.5291431052397524E-05</v>
      </c>
      <c r="E54" s="33">
        <f>+'H17生産誘発額(104)'!E54/'H17取引基本表（生産者）(104)'!DF$108</f>
        <v>0</v>
      </c>
      <c r="F54" s="33">
        <f>+'H17生産誘発額(104)'!F54/'H17取引基本表（生産者）(104)'!DG$108</f>
        <v>0</v>
      </c>
      <c r="G54" s="33">
        <f>+'H17生産誘発額(104)'!G54/'H17取引基本表（生産者）(104)'!DH$108</f>
        <v>1.481135883108756E-05</v>
      </c>
      <c r="H54" s="33">
        <f>+'H17生産誘発額(104)'!H54/'H17取引基本表（生産者）(104)'!DI$108</f>
        <v>4.348979050649695E-05</v>
      </c>
      <c r="I54" s="33">
        <f>+'H17生産誘発額(104)'!I54/'H17取引基本表（生産者）(104)'!DJ$108</f>
        <v>-2.6823314825246104E-05</v>
      </c>
      <c r="J54" s="33">
        <f>+'H17生産誘発額(104)'!J54/'H17取引基本表（生産者）(104)'!DM$108</f>
        <v>0.1873253431528197</v>
      </c>
      <c r="K54" s="33">
        <f>+'H17生産誘発額(104)'!K54/'H17取引基本表（生産者）(104)'!DN$108</f>
        <v>0.2374968158274603</v>
      </c>
      <c r="L54" s="34">
        <f>+'H17生産誘発額(104)'!L54/'H17取引基本表（生産者）(104)'!DO$108</f>
        <v>0.011477292767066504</v>
      </c>
      <c r="M54" s="47">
        <f>+'H17生産誘発額(104)'!M54/'H17取引基本表（生産者）(104)'!DQ$108</f>
        <v>0.019005270977720666</v>
      </c>
    </row>
    <row r="55" spans="1:13" ht="11.25">
      <c r="A55" s="11">
        <v>52</v>
      </c>
      <c r="B55" s="62" t="s">
        <v>51</v>
      </c>
      <c r="C55" s="81">
        <f>+'H17生産誘発額(104)'!C55/'H17取引基本表（生産者）(104)'!DD$108</f>
        <v>0</v>
      </c>
      <c r="D55" s="33">
        <f>+'H17生産誘発額(104)'!D55/'H17取引基本表（生産者）(104)'!DE$108</f>
        <v>0</v>
      </c>
      <c r="E55" s="33">
        <f>+'H17生産誘発額(104)'!E55/'H17取引基本表（生産者）(104)'!DF$108</f>
        <v>0</v>
      </c>
      <c r="F55" s="33">
        <f>+'H17生産誘発額(104)'!F55/'H17取引基本表（生産者）(104)'!DG$108</f>
        <v>0</v>
      </c>
      <c r="G55" s="33">
        <f>+'H17生産誘発額(104)'!G55/'H17取引基本表（生産者）(104)'!DH$108</f>
        <v>0</v>
      </c>
      <c r="H55" s="33">
        <f>+'H17生産誘発額(104)'!H55/'H17取引基本表（生産者）(104)'!DI$108</f>
        <v>0</v>
      </c>
      <c r="I55" s="33">
        <f>+'H17生産誘発額(104)'!I55/'H17取引基本表（生産者）(104)'!DJ$108</f>
        <v>0</v>
      </c>
      <c r="J55" s="33">
        <f>+'H17生産誘発額(104)'!J55/'H17取引基本表（生産者）(104)'!DM$108</f>
        <v>0</v>
      </c>
      <c r="K55" s="33">
        <f>+'H17生産誘発額(104)'!K55/'H17取引基本表（生産者）(104)'!DN$108</f>
        <v>0</v>
      </c>
      <c r="L55" s="34">
        <f>+'H17生産誘発額(104)'!L55/'H17取引基本表（生産者）(104)'!DO$108</f>
        <v>0.0023189719114444667</v>
      </c>
      <c r="M55" s="47">
        <f>+'H17生産誘発額(104)'!M55/'H17取引基本表（生産者）(104)'!DQ$108</f>
        <v>0.0008390072663382088</v>
      </c>
    </row>
    <row r="56" spans="1:13" ht="11.25">
      <c r="A56" s="11">
        <v>53</v>
      </c>
      <c r="B56" s="62" t="s">
        <v>52</v>
      </c>
      <c r="C56" s="81">
        <f>+'H17生産誘発額(104)'!C56/'H17取引基本表（生産者）(104)'!DD$108</f>
        <v>4.2124182088797774E-05</v>
      </c>
      <c r="D56" s="33">
        <f>+'H17生産誘発額(104)'!D56/'H17取引基本表（生産者）(104)'!DE$108</f>
        <v>0.0001264571552619876</v>
      </c>
      <c r="E56" s="33">
        <f>+'H17生産誘発額(104)'!E56/'H17取引基本表（生産者）(104)'!DF$108</f>
        <v>4.091118445797299E-05</v>
      </c>
      <c r="F56" s="33">
        <f>+'H17生産誘発額(104)'!F56/'H17取引基本表（生産者）(104)'!DG$108</f>
        <v>2.4667908284716996E-05</v>
      </c>
      <c r="G56" s="33">
        <f>+'H17生産誘発額(104)'!G56/'H17取引基本表（生産者）(104)'!DH$108</f>
        <v>0.00014441074860310372</v>
      </c>
      <c r="H56" s="33">
        <f>+'H17生産誘発額(104)'!H56/'H17取引基本表（生産者）(104)'!DI$108</f>
        <v>0.0006077963404932378</v>
      </c>
      <c r="I56" s="33">
        <f>+'H17生産誘発額(104)'!I56/'H17取引基本表（生産者）(104)'!DJ$108</f>
        <v>0.05447815241007484</v>
      </c>
      <c r="J56" s="33">
        <f>+'H17生産誘発額(104)'!J56/'H17取引基本表（生産者）(104)'!DM$108</f>
        <v>0.18167471529650395</v>
      </c>
      <c r="K56" s="33">
        <f>+'H17生産誘発額(104)'!K56/'H17取引基本表（生産者）(104)'!DN$108</f>
        <v>0.2252695932750276</v>
      </c>
      <c r="L56" s="34">
        <f>+'H17生産誘発額(104)'!L56/'H17取引基本表（生産者）(104)'!DO$108</f>
        <v>0.10003678915849258</v>
      </c>
      <c r="M56" s="47">
        <f>+'H17生産誘発額(104)'!M56/'H17取引基本表（生産者）(104)'!DQ$108</f>
        <v>0.050925064655056536</v>
      </c>
    </row>
    <row r="57" spans="1:13" ht="11.25">
      <c r="A57" s="11">
        <v>54</v>
      </c>
      <c r="B57" s="62" t="s">
        <v>53</v>
      </c>
      <c r="C57" s="81">
        <f>+'H17生産誘発額(104)'!C57/'H17取引基本表（生産者）(104)'!DD$108</f>
        <v>0</v>
      </c>
      <c r="D57" s="33">
        <f>+'H17生産誘発額(104)'!D57/'H17取引基本表（生産者）(104)'!DE$108</f>
        <v>2.950666956113044E-06</v>
      </c>
      <c r="E57" s="33">
        <f>+'H17生産誘発額(104)'!E57/'H17取引基本表（生産者）(104)'!DF$108</f>
        <v>1.3197156276765482E-06</v>
      </c>
      <c r="F57" s="33">
        <f>+'H17生産誘発額(104)'!F57/'H17取引基本表（生産者）(104)'!DG$108</f>
        <v>0</v>
      </c>
      <c r="G57" s="33">
        <f>+'H17生産誘発額(104)'!G57/'H17取引基本表（生産者）(104)'!DH$108</f>
        <v>3.70283970777189E-06</v>
      </c>
      <c r="H57" s="33">
        <f>+'H17生産誘発額(104)'!H57/'H17取引基本表（生産者）(104)'!DI$108</f>
        <v>4.242906390877752E-06</v>
      </c>
      <c r="I57" s="33">
        <f>+'H17生産誘発額(104)'!I57/'H17取引基本表（生産者）(104)'!DJ$108</f>
        <v>0</v>
      </c>
      <c r="J57" s="33">
        <f>+'H17生産誘発額(104)'!J57/'H17取引基本表（生産者）(104)'!DM$108</f>
        <v>0.014425924960546706</v>
      </c>
      <c r="K57" s="33">
        <f>+'H17生産誘発額(104)'!K57/'H17取引基本表（生産者）(104)'!DN$108</f>
        <v>0.01570858452916702</v>
      </c>
      <c r="L57" s="34">
        <f>+'H17生産誘発額(104)'!L57/'H17取引基本表（生産者）(104)'!DO$108</f>
        <v>0.0044047917053327106</v>
      </c>
      <c r="M57" s="47">
        <f>+'H17生産誘発額(104)'!M57/'H17取引基本表（生産者）(104)'!DQ$108</f>
        <v>0.0027305373195139686</v>
      </c>
    </row>
    <row r="58" spans="1:13" ht="11.25">
      <c r="A58" s="27">
        <v>55</v>
      </c>
      <c r="B58" s="63" t="s">
        <v>54</v>
      </c>
      <c r="C58" s="81">
        <f>+'H17生産誘発額(104)'!C58/'H17取引基本表（生産者）(104)'!DD$108</f>
        <v>0.00011233115223679407</v>
      </c>
      <c r="D58" s="33">
        <f>+'H17生産誘発額(104)'!D58/'H17取引基本表（生産者）(104)'!DE$108</f>
        <v>0.0024338787149423883</v>
      </c>
      <c r="E58" s="33">
        <f>+'H17生産誘発額(104)'!E58/'H17取引基本表（生産者）(104)'!DF$108</f>
        <v>0.00012405326900159555</v>
      </c>
      <c r="F58" s="33">
        <f>+'H17生産誘発額(104)'!F58/'H17取引基本表（生産者）(104)'!DG$108</f>
        <v>0.00012333954142358498</v>
      </c>
      <c r="G58" s="33">
        <f>+'H17生産誘発額(104)'!G58/'H17取引基本表（生産者）(104)'!DH$108</f>
        <v>0.0005369117576269241</v>
      </c>
      <c r="H58" s="33">
        <f>+'H17生産誘発額(104)'!H58/'H17取引基本表（生産者）(104)'!DI$108</f>
        <v>0.004793423495094139</v>
      </c>
      <c r="I58" s="33">
        <f>+'H17生産誘発額(104)'!I58/'H17取引基本表（生産者）(104)'!DJ$108</f>
        <v>0.008502990799603014</v>
      </c>
      <c r="J58" s="33">
        <f>+'H17生産誘発額(104)'!J58/'H17取引基本表（生産者）(104)'!DM$108</f>
        <v>0.005876526593652403</v>
      </c>
      <c r="K58" s="33">
        <f>+'H17生産誘発額(104)'!K58/'H17取引基本表（生産者）(104)'!DN$108</f>
        <v>0.004245563386261357</v>
      </c>
      <c r="L58" s="34">
        <f>+'H17生産誘発額(104)'!L58/'H17取引基本表（生産者）(104)'!DO$108</f>
        <v>0.0461476070865034</v>
      </c>
      <c r="M58" s="47">
        <f>+'H17生産誘発額(104)'!M58/'H17取引基本表（生産者）(104)'!DQ$108</f>
        <v>0.01845326107021817</v>
      </c>
    </row>
    <row r="59" spans="1:13" ht="11.25">
      <c r="A59" s="11">
        <v>56</v>
      </c>
      <c r="B59" s="62" t="s">
        <v>55</v>
      </c>
      <c r="C59" s="82">
        <f>+'H17生産誘発額(104)'!C59/'H17取引基本表（生産者）(104)'!DD$108</f>
        <v>2.1062091044398887E-05</v>
      </c>
      <c r="D59" s="83">
        <f>+'H17生産誘発額(104)'!D59/'H17取引基本表（生産者）(104)'!DE$108</f>
        <v>3.7515622727722994E-05</v>
      </c>
      <c r="E59" s="83">
        <f>+'H17生産誘発額(104)'!E59/'H17取引基本表（生産者）(104)'!DF$108</f>
        <v>5.278862510706193E-05</v>
      </c>
      <c r="F59" s="83">
        <f>+'H17生産誘発額(104)'!F59/'H17取引基本表（生産者）(104)'!DG$108</f>
        <v>0.00012333954142358498</v>
      </c>
      <c r="G59" s="83">
        <f>+'H17生産誘発額(104)'!G59/'H17取引基本表（生産者）(104)'!DH$108</f>
        <v>0.0008590588122030786</v>
      </c>
      <c r="H59" s="83">
        <f>+'H17生産誘発額(104)'!H59/'H17取引基本表（生産者）(104)'!DI$108</f>
        <v>0.0002970034473614426</v>
      </c>
      <c r="I59" s="83">
        <f>+'H17生産誘発額(104)'!I59/'H17取引基本表（生産者）(104)'!DJ$108</f>
        <v>0.00048281966685442986</v>
      </c>
      <c r="J59" s="83">
        <f>+'H17生産誘発額(104)'!J59/'H17取引基本表（生産者）(104)'!DM$108</f>
        <v>0.02393420817753429</v>
      </c>
      <c r="K59" s="83">
        <f>+'H17生産誘発額(104)'!K59/'H17取引基本表（生産者）(104)'!DN$108</f>
        <v>0.021142905663581558</v>
      </c>
      <c r="L59" s="84">
        <f>+'H17生産誘発額(104)'!L59/'H17取引基本表（生産者）(104)'!DO$108</f>
        <v>0.0029490770676728977</v>
      </c>
      <c r="M59" s="60">
        <f>+'H17生産誘発額(104)'!M59/'H17取引基本表（生産者）(104)'!DQ$108</f>
        <v>0.003018251574333451</v>
      </c>
    </row>
    <row r="60" spans="1:13" ht="11.25">
      <c r="A60" s="11">
        <v>57</v>
      </c>
      <c r="B60" s="62" t="s">
        <v>56</v>
      </c>
      <c r="C60" s="81">
        <f>+'H17生産誘発額(104)'!C60/'H17取引基本表（生産者）(104)'!DD$108</f>
        <v>7.0206970147996295E-06</v>
      </c>
      <c r="D60" s="33">
        <f>+'H17生産誘発額(104)'!D60/'H17取引基本表（生産者）(104)'!DE$108</f>
        <v>2.6134478754144107E-05</v>
      </c>
      <c r="E60" s="33">
        <f>+'H17生産誘発額(104)'!E60/'H17取引基本表（生産者）(104)'!DF$108</f>
        <v>3.035345943656061E-05</v>
      </c>
      <c r="F60" s="33">
        <f>+'H17生産誘発額(104)'!F60/'H17取引基本表（生産者）(104)'!DG$108</f>
        <v>6.783674778297174E-05</v>
      </c>
      <c r="G60" s="33">
        <f>+'H17生産誘発額(104)'!G60/'H17取引基本表（生産者）(104)'!DH$108</f>
        <v>5.924543532435024E-05</v>
      </c>
      <c r="H60" s="33">
        <f>+'H17生産誘発額(104)'!H60/'H17取引基本表（生産者）(104)'!DI$108</f>
        <v>0.0004020153805356669</v>
      </c>
      <c r="I60" s="33">
        <f>+'H17生産誘発額(104)'!I60/'H17取引基本表（生産者）(104)'!DJ$108</f>
        <v>2.6823314825246104E-05</v>
      </c>
      <c r="J60" s="33">
        <f>+'H17生産誘発額(104)'!J60/'H17取引基本表（生産者）(104)'!DM$108</f>
        <v>1.2637691599252481E-05</v>
      </c>
      <c r="K60" s="33">
        <f>+'H17生産誘発額(104)'!K60/'H17取引基本表（生産者）(104)'!DN$108</f>
        <v>0</v>
      </c>
      <c r="L60" s="34">
        <f>+'H17生産誘発額(104)'!L60/'H17取引基本表（生産者）(104)'!DO$108</f>
        <v>0.0001010546005272012</v>
      </c>
      <c r="M60" s="47">
        <f>+'H17生産誘発額(104)'!M60/'H17取引基本表（生産者）(104)'!DQ$108</f>
        <v>9.642250981699437E-05</v>
      </c>
    </row>
    <row r="61" spans="1:13" ht="11.25">
      <c r="A61" s="11">
        <v>58</v>
      </c>
      <c r="B61" s="62" t="s">
        <v>57</v>
      </c>
      <c r="C61" s="81">
        <f>+'H17生産誘発額(104)'!C61/'H17取引基本表（生産者）(104)'!DD$108</f>
        <v>0.0005827178522283692</v>
      </c>
      <c r="D61" s="33">
        <f>+'H17生産誘発額(104)'!D61/'H17取引基本表（生産者）(104)'!DE$108</f>
        <v>0.0018062297009920564</v>
      </c>
      <c r="E61" s="33">
        <f>+'H17生産誘発額(104)'!E61/'H17取引基本表（生産者）(104)'!DF$108</f>
        <v>0.00222899969514569</v>
      </c>
      <c r="F61" s="33">
        <f>+'H17生産誘発額(104)'!F61/'H17取引基本表（生産者）(104)'!DG$108</f>
        <v>0.00010483861021004723</v>
      </c>
      <c r="G61" s="33">
        <f>+'H17生産誘発額(104)'!G61/'H17取引基本表（生産者）(104)'!DH$108</f>
        <v>0.0017070091052828415</v>
      </c>
      <c r="H61" s="33">
        <f>+'H17生産誘発額(104)'!H61/'H17取引基本表（生産者）(104)'!DI$108</f>
        <v>0.007964996022275258</v>
      </c>
      <c r="I61" s="33">
        <f>+'H17生産誘発額(104)'!I61/'H17取引基本表（生産者）(104)'!DJ$108</f>
        <v>0.001314342426437059</v>
      </c>
      <c r="J61" s="33">
        <f>+'H17生産誘発額(104)'!J61/'H17取引基本表（生産者）(104)'!DM$108</f>
        <v>0.001977798735283013</v>
      </c>
      <c r="K61" s="33">
        <f>+'H17生産誘発額(104)'!K61/'H17取引基本表（生産者）(104)'!DN$108</f>
        <v>0.002462426764031587</v>
      </c>
      <c r="L61" s="34">
        <f>+'H17生産誘発額(104)'!L61/'H17取引基本表（生産者）(104)'!DO$108</f>
        <v>0.031037962844931384</v>
      </c>
      <c r="M61" s="47">
        <f>+'H17生産誘発額(104)'!M61/'H17取引基本表（生産者）(104)'!DQ$108</f>
        <v>0.013069969645429221</v>
      </c>
    </row>
    <row r="62" spans="1:13" ht="11.25">
      <c r="A62" s="11">
        <v>59</v>
      </c>
      <c r="B62" s="62" t="s">
        <v>58</v>
      </c>
      <c r="C62" s="81">
        <f>+'H17生産誘発額(104)'!C62/'H17取引基本表（生産者）(104)'!DD$108</f>
        <v>0.0005756971552135696</v>
      </c>
      <c r="D62" s="33">
        <f>+'H17生産誘発額(104)'!D62/'H17取引基本表（生産者）(104)'!DE$108</f>
        <v>0.00044597223422394297</v>
      </c>
      <c r="E62" s="33">
        <f>+'H17生産誘発額(104)'!E62/'H17取引基本表（生産者）(104)'!DF$108</f>
        <v>0.00011745469086321279</v>
      </c>
      <c r="F62" s="33">
        <f>+'H17生産誘発額(104)'!F62/'H17取引基本表（生産者）(104)'!DG$108</f>
        <v>0.00014184047263712273</v>
      </c>
      <c r="G62" s="33">
        <f>+'H17生産誘発額(104)'!G62/'H17取引基本表（生産者）(104)'!DH$108</f>
        <v>0.00040731236785490794</v>
      </c>
      <c r="H62" s="33">
        <f>+'H17生産誘発額(104)'!H62/'H17取引基本表（生産者）(104)'!DI$108</f>
        <v>0.0005643065499867409</v>
      </c>
      <c r="I62" s="33">
        <f>+'H17生産誘発額(104)'!I62/'H17取引基本表（生産者）(104)'!DJ$108</f>
        <v>0.00024140983342721493</v>
      </c>
      <c r="J62" s="33">
        <f>+'H17生産誘発額(104)'!J62/'H17取引基本表（生産者）(104)'!DM$108</f>
        <v>0.00020536248848785282</v>
      </c>
      <c r="K62" s="33">
        <f>+'H17生産誘発額(104)'!K62/'H17取引基本表（生産者）(104)'!DN$108</f>
        <v>8.491126772522713E-05</v>
      </c>
      <c r="L62" s="34">
        <f>+'H17生産誘発額(104)'!L62/'H17取引基本表（生産者）(104)'!DO$108</f>
        <v>0.0012938951792992623</v>
      </c>
      <c r="M62" s="47">
        <f>+'H17生産誘発額(104)'!M62/'H17取引基本表（生産者）(104)'!DQ$108</f>
        <v>0.0007112802985632807</v>
      </c>
    </row>
    <row r="63" spans="1:13" ht="11.25">
      <c r="A63" s="27">
        <v>60</v>
      </c>
      <c r="B63" s="63" t="s">
        <v>59</v>
      </c>
      <c r="C63" s="85">
        <f>+'H17生産誘発額(104)'!C63/'H17取引基本表（生産者）(104)'!DD$108</f>
        <v>6.318627313319666E-05</v>
      </c>
      <c r="D63" s="35">
        <f>+'H17生産誘発額(104)'!D63/'H17取引基本表（生産者）(104)'!DE$108</f>
        <v>0.0002444838335065094</v>
      </c>
      <c r="E63" s="35">
        <f>+'H17生産誘発額(104)'!E63/'H17取引基本表（生産者）(104)'!DF$108</f>
        <v>3.035345943656061E-05</v>
      </c>
      <c r="F63" s="35">
        <f>+'H17生産誘発額(104)'!F63/'H17取引基本表（生産者）(104)'!DG$108</f>
        <v>2.4667908284716996E-05</v>
      </c>
      <c r="G63" s="35">
        <f>+'H17生産誘発額(104)'!G63/'H17取引基本表（生産者）(104)'!DH$108</f>
        <v>0.0006109685517823619</v>
      </c>
      <c r="H63" s="35">
        <f>+'H17生産誘発額(104)'!H63/'H17取引基本表（生産者）(104)'!DI$108</f>
        <v>8.273667462211615E-05</v>
      </c>
      <c r="I63" s="35">
        <f>+'H17生産誘発額(104)'!I63/'H17取引基本表（生産者）(104)'!DJ$108</f>
        <v>0.004372200316515115</v>
      </c>
      <c r="J63" s="35">
        <f>+'H17生産誘発額(104)'!J63/'H17取引基本表（生産者）(104)'!DM$108</f>
        <v>0.004636453105475754</v>
      </c>
      <c r="K63" s="35">
        <f>+'H17生産誘発額(104)'!K63/'H17取引基本表（生産者）(104)'!DN$108</f>
        <v>0.005094676063513629</v>
      </c>
      <c r="L63" s="36">
        <f>+'H17生産誘発額(104)'!L63/'H17取引基本表（生産者）(104)'!DO$108</f>
        <v>0.008232647505041171</v>
      </c>
      <c r="M63" s="49">
        <f>+'H17生産誘発額(104)'!M63/'H17取引基本表（生産者）(104)'!DQ$108</f>
        <v>0.003465714150869565</v>
      </c>
    </row>
    <row r="64" spans="1:13" ht="11.25">
      <c r="A64" s="11">
        <v>61</v>
      </c>
      <c r="B64" s="62" t="s">
        <v>60</v>
      </c>
      <c r="C64" s="81">
        <f>+'H17生産誘発額(104)'!C64/'H17取引基本表（生産者）(104)'!DD$108</f>
        <v>0</v>
      </c>
      <c r="D64" s="33">
        <f>+'H17生産誘発額(104)'!D64/'H17取引基本表（生産者）(104)'!DE$108</f>
        <v>0</v>
      </c>
      <c r="E64" s="33">
        <f>+'H17生産誘発額(104)'!E64/'H17取引基本表（生産者）(104)'!DF$108</f>
        <v>0</v>
      </c>
      <c r="F64" s="33">
        <f>+'H17生産誘発額(104)'!F64/'H17取引基本表（生産者）(104)'!DG$108</f>
        <v>0</v>
      </c>
      <c r="G64" s="33">
        <f>+'H17生産誘発額(104)'!G64/'H17取引基本表（生産者）(104)'!DH$108</f>
        <v>0.09084917223018332</v>
      </c>
      <c r="H64" s="33">
        <f>+'H17生産誘発額(104)'!H64/'H17取引基本表（生産者）(104)'!DI$108</f>
        <v>0.21159162025987802</v>
      </c>
      <c r="I64" s="33">
        <f>+'H17生産誘発額(104)'!I64/'H17取引基本表（生産者）(104)'!DJ$108</f>
        <v>0</v>
      </c>
      <c r="J64" s="33">
        <f>+'H17生産誘発額(104)'!J64/'H17取引基本表（生産者）(104)'!DM$108</f>
        <v>0</v>
      </c>
      <c r="K64" s="33">
        <f>+'H17生産誘発額(104)'!K64/'H17取引基本表（生産者）(104)'!DN$108</f>
        <v>0</v>
      </c>
      <c r="L64" s="34">
        <f>+'H17生産誘発額(104)'!L64/'H17取引基本表（生産者）(104)'!DO$108</f>
        <v>0</v>
      </c>
      <c r="M64" s="47">
        <f>+'H17生産誘発額(104)'!M64/'H17取引基本表（生産者）(104)'!DQ$108</f>
        <v>0.026765670002025232</v>
      </c>
    </row>
    <row r="65" spans="1:13" ht="11.25">
      <c r="A65" s="11">
        <v>62</v>
      </c>
      <c r="B65" s="62" t="s">
        <v>61</v>
      </c>
      <c r="C65" s="81">
        <f>+'H17生産誘発額(104)'!C65/'H17取引基本表（生産者）(104)'!DD$108</f>
        <v>0.0027170097447274566</v>
      </c>
      <c r="D65" s="33">
        <f>+'H17生産誘発額(104)'!D65/'H17取引基本表（生産者）(104)'!DE$108</f>
        <v>0.011384516164385872</v>
      </c>
      <c r="E65" s="33">
        <f>+'H17生産誘発額(104)'!E65/'H17取引基本表（生産者）(104)'!DF$108</f>
        <v>0.008099094807050978</v>
      </c>
      <c r="F65" s="33">
        <f>+'H17生産誘発額(104)'!F65/'H17取引基本表（生産者）(104)'!DG$108</f>
        <v>0.01273480765198515</v>
      </c>
      <c r="G65" s="33">
        <f>+'H17生産誘発額(104)'!G65/'H17取引基本表（生産者）(104)'!DH$108</f>
        <v>0.0039916612049780975</v>
      </c>
      <c r="H65" s="33">
        <f>+'H17生産誘発額(104)'!H65/'H17取引基本表（生産者）(104)'!DI$108</f>
        <v>0.001577300450808804</v>
      </c>
      <c r="I65" s="33">
        <f>+'H17生産誘発額(104)'!I65/'H17取引基本表（生産者）(104)'!DJ$108</f>
        <v>0.003379737667981009</v>
      </c>
      <c r="J65" s="33">
        <f>+'H17生産誘発額(104)'!J65/'H17取引基本表（生産者）(104)'!DM$108</f>
        <v>0.005260439128188845</v>
      </c>
      <c r="K65" s="33">
        <f>+'H17生産誘発額(104)'!K65/'H17取引基本表（生産者）(104)'!DN$108</f>
        <v>0.0047974866264753335</v>
      </c>
      <c r="L65" s="34">
        <f>+'H17生産誘発額(104)'!L65/'H17取引基本表（生産者）(104)'!DO$108</f>
        <v>0.005041831981205165</v>
      </c>
      <c r="M65" s="47">
        <f>+'H17生産誘発額(104)'!M65/'H17取引基本表（生産者）(104)'!DQ$108</f>
        <v>0.006810272880482088</v>
      </c>
    </row>
    <row r="66" spans="1:13" ht="11.25">
      <c r="A66" s="11">
        <v>63</v>
      </c>
      <c r="B66" s="62" t="s">
        <v>62</v>
      </c>
      <c r="C66" s="81">
        <f>+'H17生産誘発額(104)'!C66/'H17取引基本表（生産者）(104)'!DD$108</f>
        <v>0</v>
      </c>
      <c r="D66" s="33">
        <f>+'H17生産誘発額(104)'!D66/'H17取引基本表（生産者）(104)'!DE$108</f>
        <v>0</v>
      </c>
      <c r="E66" s="33">
        <f>+'H17生産誘発額(104)'!E66/'H17取引基本表（生産者）(104)'!DF$108</f>
        <v>0</v>
      </c>
      <c r="F66" s="33">
        <f>+'H17生産誘発額(104)'!F66/'H17取引基本表（生産者）(104)'!DG$108</f>
        <v>0</v>
      </c>
      <c r="G66" s="33">
        <f>+'H17生産誘発額(104)'!G66/'H17取引基本表（生産者）(104)'!DH$108</f>
        <v>0.7251493170112159</v>
      </c>
      <c r="H66" s="33">
        <f>+'H17生産誘発額(104)'!H66/'H17取引基本表（生産者）(104)'!DI$108</f>
        <v>0.0003935295677539114</v>
      </c>
      <c r="I66" s="33">
        <f>+'H17生産誘発額(104)'!I66/'H17取引基本表（生産者）(104)'!DJ$108</f>
        <v>0</v>
      </c>
      <c r="J66" s="33">
        <f>+'H17生産誘発額(104)'!J66/'H17取引基本表（生産者）(104)'!DM$108</f>
        <v>0</v>
      </c>
      <c r="K66" s="33">
        <f>+'H17生産誘発額(104)'!K66/'H17取引基本表（生産者）(104)'!DN$108</f>
        <v>0</v>
      </c>
      <c r="L66" s="34">
        <f>+'H17生産誘発額(104)'!L66/'H17取引基本表（生産者）(104)'!DO$108</f>
        <v>0</v>
      </c>
      <c r="M66" s="47">
        <f>+'H17生産誘発額(104)'!M66/'H17取引基本表（生産者）(104)'!DQ$108</f>
        <v>0.02344333504790956</v>
      </c>
    </row>
    <row r="67" spans="1:13" ht="11.25">
      <c r="A67" s="11">
        <v>64</v>
      </c>
      <c r="B67" s="62" t="s">
        <v>63</v>
      </c>
      <c r="C67" s="81">
        <f>+'H17生産誘発額(104)'!C67/'H17取引基本表（生産者）(104)'!DD$108</f>
        <v>0</v>
      </c>
      <c r="D67" s="33">
        <f>+'H17生産誘発額(104)'!D67/'H17取引基本表（生産者）(104)'!DE$108</f>
        <v>0</v>
      </c>
      <c r="E67" s="33">
        <f>+'H17生産誘発額(104)'!E67/'H17取引基本表（生産者）(104)'!DF$108</f>
        <v>0</v>
      </c>
      <c r="F67" s="33">
        <f>+'H17生産誘発額(104)'!F67/'H17取引基本表（生産者）(104)'!DG$108</f>
        <v>0</v>
      </c>
      <c r="G67" s="33">
        <f>+'H17生産誘発額(104)'!G67/'H17取引基本表（生産者）(104)'!DH$108</f>
        <v>0.05148428329686036</v>
      </c>
      <c r="H67" s="33">
        <f>+'H17生産誘発額(104)'!H67/'H17取引基本表（生産者）(104)'!DI$108</f>
        <v>0.05258658180853885</v>
      </c>
      <c r="I67" s="33">
        <f>+'H17生産誘発額(104)'!I67/'H17取引基本表（生産者）(104)'!DJ$108</f>
        <v>0</v>
      </c>
      <c r="J67" s="33">
        <f>+'H17生産誘発額(104)'!J67/'H17取引基本表（生産者）(104)'!DM$108</f>
        <v>0</v>
      </c>
      <c r="K67" s="33">
        <f>+'H17生産誘発額(104)'!K67/'H17取引基本表（生産者）(104)'!DN$108</f>
        <v>0</v>
      </c>
      <c r="L67" s="34">
        <f>+'H17生産誘発額(104)'!L67/'H17取引基本表（生産者）(104)'!DO$108</f>
        <v>0</v>
      </c>
      <c r="M67" s="47">
        <f>+'H17生産誘発額(104)'!M67/'H17取引基本表（生産者）(104)'!DQ$108</f>
        <v>0.007584759508281045</v>
      </c>
    </row>
    <row r="68" spans="1:13" ht="11.25">
      <c r="A68" s="27">
        <v>65</v>
      </c>
      <c r="B68" s="63" t="s">
        <v>64</v>
      </c>
      <c r="C68" s="81">
        <f>+'H17生産誘発額(104)'!C68/'H17取引基本表（生産者）(104)'!DD$108</f>
        <v>0.003103148080541436</v>
      </c>
      <c r="D68" s="33">
        <f>+'H17生産誘発額(104)'!D68/'H17取引基本表（生産者）(104)'!DE$108</f>
        <v>0.018113301395876233</v>
      </c>
      <c r="E68" s="33">
        <f>+'H17生産誘発額(104)'!E68/'H17取引基本表（生産者）(104)'!DF$108</f>
        <v>0.0021894082263153934</v>
      </c>
      <c r="F68" s="33">
        <f>+'H17生産誘発額(104)'!F68/'H17取引基本表（生産者）(104)'!DG$108</f>
        <v>0.00213377406662802</v>
      </c>
      <c r="G68" s="33">
        <f>+'H17生産誘発額(104)'!G68/'H17取引基本表（生産者）(104)'!DH$108</f>
        <v>0.008920140856022484</v>
      </c>
      <c r="H68" s="33">
        <f>+'H17生産誘発額(104)'!H68/'H17取引基本表（生産者）(104)'!DI$108</f>
        <v>0.0028363829223017768</v>
      </c>
      <c r="I68" s="33">
        <f>+'H17生産誘発額(104)'!I68/'H17取引基本表（生産者）(104)'!DJ$108</f>
        <v>0.019795606341031623</v>
      </c>
      <c r="J68" s="33">
        <f>+'H17生産誘発額(104)'!J68/'H17取引基本表（生産者）(104)'!DM$108</f>
        <v>0.03735385694449052</v>
      </c>
      <c r="K68" s="33">
        <f>+'H17生産誘発額(104)'!K68/'H17取引基本表（生産者）(104)'!DN$108</f>
        <v>0.04279527893351448</v>
      </c>
      <c r="L68" s="34">
        <f>+'H17生産誘発額(104)'!L68/'H17取引基本表（生産者）(104)'!DO$108</f>
        <v>0.04826050687138259</v>
      </c>
      <c r="M68" s="47">
        <f>+'H17生産誘発額(104)'!M68/'H17取引基本表（生産者）(104)'!DQ$108</f>
        <v>0.02652861639672546</v>
      </c>
    </row>
    <row r="69" spans="1:13" ht="11.25">
      <c r="A69" s="11">
        <v>66</v>
      </c>
      <c r="B69" s="62" t="s">
        <v>65</v>
      </c>
      <c r="C69" s="82">
        <f>+'H17生産誘発額(104)'!C69/'H17取引基本表（生産者）(104)'!DD$108</f>
        <v>0.001214580583560336</v>
      </c>
      <c r="D69" s="83">
        <f>+'H17生産誘発額(104)'!D69/'H17取引基本表（生産者）(104)'!DE$108</f>
        <v>0.001369530991487326</v>
      </c>
      <c r="E69" s="83">
        <f>+'H17生産誘発額(104)'!E69/'H17取引基本表（生産者）(104)'!DF$108</f>
        <v>0.0006215860606356542</v>
      </c>
      <c r="F69" s="83">
        <f>+'H17生産誘発額(104)'!F69/'H17取引基本表（生産者）(104)'!DG$108</f>
        <v>0.0003515176930572172</v>
      </c>
      <c r="G69" s="83">
        <f>+'H17生産誘発額(104)'!G69/'H17取引基本表（生産者）(104)'!DH$108</f>
        <v>0.0002925243369139793</v>
      </c>
      <c r="H69" s="83">
        <f>+'H17生産誘発額(104)'!H69/'H17取引基本表（生産者）(104)'!DI$108</f>
        <v>0.00021426677273932645</v>
      </c>
      <c r="I69" s="83">
        <f>+'H17生産誘発額(104)'!I69/'H17取引基本表（生産者）(104)'!DJ$108</f>
        <v>0.0011265792226603363</v>
      </c>
      <c r="J69" s="83">
        <f>+'H17生産誘発額(104)'!J69/'H17取引基本表（生産者）(104)'!DM$108</f>
        <v>0.0011879430103297333</v>
      </c>
      <c r="K69" s="83">
        <f>+'H17生産誘発額(104)'!K69/'H17取引基本表（生産者）(104)'!DN$108</f>
        <v>0.0012736690158784072</v>
      </c>
      <c r="L69" s="84">
        <f>+'H17生産誘発額(104)'!L69/'H17取引基本表（生産者）(104)'!DO$108</f>
        <v>0.0011508996171153468</v>
      </c>
      <c r="M69" s="60">
        <f>+'H17生産誘発額(104)'!M69/'H17取引基本表（生産者）(104)'!DQ$108</f>
        <v>0.001020381950231886</v>
      </c>
    </row>
    <row r="70" spans="1:13" ht="11.25">
      <c r="A70" s="11">
        <v>67</v>
      </c>
      <c r="B70" s="62" t="s">
        <v>66</v>
      </c>
      <c r="C70" s="81">
        <f>+'H17生産誘発額(104)'!C70/'H17取引基本表（生産者）(104)'!DD$108</f>
        <v>0.005321688337218119</v>
      </c>
      <c r="D70" s="33">
        <f>+'H17生産誘発額(104)'!D70/'H17取引基本表（生産者）(104)'!DE$108</f>
        <v>0.0075520213122459</v>
      </c>
      <c r="E70" s="33">
        <f>+'H17生産誘発額(104)'!E70/'H17取引基本表（生産者）(104)'!DF$108</f>
        <v>-0.00026922198804601587</v>
      </c>
      <c r="F70" s="33">
        <f>+'H17生産誘発額(104)'!F70/'H17取引基本表（生産者）(104)'!DG$108</f>
        <v>0.003607681586639861</v>
      </c>
      <c r="G70" s="33">
        <f>+'H17生産誘発額(104)'!G70/'H17取引基本表（生産者）(104)'!DH$108</f>
        <v>0.0012034229050258644</v>
      </c>
      <c r="H70" s="33">
        <f>+'H17生産誘発額(104)'!H70/'H17取引基本表（生産者）(104)'!DI$108</f>
        <v>0.0007308406258286926</v>
      </c>
      <c r="I70" s="33">
        <f>+'H17生産誘発額(104)'!I70/'H17取引基本表（生産者）(104)'!DJ$108</f>
        <v>0.0011802258523108285</v>
      </c>
      <c r="J70" s="33">
        <f>+'H17生産誘発額(104)'!J70/'H17取引基本表（生産者）(104)'!DM$108</f>
        <v>0.0024216976527067567</v>
      </c>
      <c r="K70" s="33">
        <f>+'H17生産誘発額(104)'!K70/'H17取引基本表（生産者）(104)'!DN$108</f>
        <v>0.0021227816931306785</v>
      </c>
      <c r="L70" s="34">
        <f>+'H17生産誘発額(104)'!L70/'H17取引基本表（生産者）(104)'!DO$108</f>
        <v>0.002569626950007034</v>
      </c>
      <c r="M70" s="47">
        <f>+'H17生産誘発額(104)'!M70/'H17取引基本表（生産者）(104)'!DQ$108</f>
        <v>0.003521990485595469</v>
      </c>
    </row>
    <row r="71" spans="1:13" ht="11.25">
      <c r="A71" s="11">
        <v>68</v>
      </c>
      <c r="B71" s="62" t="s">
        <v>67</v>
      </c>
      <c r="C71" s="81">
        <f>+'H17生産誘発額(104)'!C71/'H17取引基本表（生産者）(104)'!DD$108</f>
        <v>0.004219438905894577</v>
      </c>
      <c r="D71" s="33">
        <f>+'H17生産誘発額(104)'!D71/'H17取引基本表（生産者）(104)'!DE$108</f>
        <v>0.0023103722266365136</v>
      </c>
      <c r="E71" s="33">
        <f>+'H17生産誘発額(104)'!E71/'H17取引基本表（生産者）(104)'!DF$108</f>
        <v>0.010815069568809312</v>
      </c>
      <c r="F71" s="33">
        <f>+'H17生産誘発額(104)'!F71/'H17取引基本表（生産者）(104)'!DG$108</f>
        <v>0.014461561231915339</v>
      </c>
      <c r="G71" s="33">
        <f>+'H17生産誘発額(104)'!G71/'H17取引基本表（生産者）(104)'!DH$108</f>
        <v>0.002132835671676609</v>
      </c>
      <c r="H71" s="33">
        <f>+'H17生産誘発額(104)'!H71/'H17取引基本表（生産者）(104)'!DI$108</f>
        <v>0.00040731901352426413</v>
      </c>
      <c r="I71" s="33">
        <f>+'H17生産誘発額(104)'!I71/'H17取引基本表（生産者）(104)'!DJ$108</f>
        <v>0.00040234972237869157</v>
      </c>
      <c r="J71" s="33">
        <f>+'H17生産誘発額(104)'!J71/'H17取引基本表（生産者）(104)'!DM$108</f>
        <v>0.0011626676271312283</v>
      </c>
      <c r="K71" s="33">
        <f>+'H17生産誘発額(104)'!K71/'H17取引基本表（生産者）(104)'!DN$108</f>
        <v>0.0007642014095270443</v>
      </c>
      <c r="L71" s="34">
        <f>+'H17生産誘発額(104)'!L71/'H17取引基本表（生産者）(104)'!DO$108</f>
        <v>0.005118448541081997</v>
      </c>
      <c r="M71" s="47">
        <f>+'H17生産誘発額(104)'!M71/'H17取引基本表（生産者）(104)'!DQ$108</f>
        <v>0.004044488175099455</v>
      </c>
    </row>
    <row r="72" spans="1:13" ht="11.25">
      <c r="A72" s="11">
        <v>69</v>
      </c>
      <c r="B72" s="62" t="s">
        <v>68</v>
      </c>
      <c r="C72" s="81">
        <f>+'H17生産誘発額(104)'!C72/'H17取引基本表（生産者）(104)'!DD$108</f>
        <v>0.09442135415204021</v>
      </c>
      <c r="D72" s="33">
        <f>+'H17生産誘発額(104)'!D72/'H17取引基本表（生産者）(104)'!DE$108</f>
        <v>0.12798307160214892</v>
      </c>
      <c r="E72" s="33">
        <f>+'H17生産誘発額(104)'!E72/'H17取引基本表（生産者）(104)'!DF$108</f>
        <v>0.028987553761915384</v>
      </c>
      <c r="F72" s="33">
        <f>+'H17生産誘発額(104)'!F72/'H17取引基本表（生産者）(104)'!DG$108</f>
        <v>0.00649382685595175</v>
      </c>
      <c r="G72" s="33">
        <f>+'H17生産誘発額(104)'!G72/'H17取引基本表（生産者）(104)'!DH$108</f>
        <v>0.05083998918770805</v>
      </c>
      <c r="H72" s="33">
        <f>+'H17生産誘発額(104)'!H72/'H17取引基本表（生産者）(104)'!DI$108</f>
        <v>0.12071917263325378</v>
      </c>
      <c r="I72" s="33">
        <f>+'H17生産誘発額(104)'!I72/'H17取引基本表（生産者）(104)'!DJ$108</f>
        <v>0.043587886591024916</v>
      </c>
      <c r="J72" s="33">
        <f>+'H17生産誘発額(104)'!J72/'H17取引基本表（生産者）(104)'!DM$108</f>
        <v>0.030858083462474744</v>
      </c>
      <c r="K72" s="33">
        <f>+'H17生産誘発額(104)'!K72/'H17取引基本表（生産者）(104)'!DN$108</f>
        <v>0.03116243525515836</v>
      </c>
      <c r="L72" s="34">
        <f>+'H17生産誘発額(104)'!L72/'H17取引基本表（生産者）(104)'!DO$108</f>
        <v>0.03650118590545913</v>
      </c>
      <c r="M72" s="47">
        <f>+'H17生産誘発額(104)'!M72/'H17取引基本表（生産者）(104)'!DQ$108</f>
        <v>0.07169509457948972</v>
      </c>
    </row>
    <row r="73" spans="1:13" ht="11.25">
      <c r="A73" s="27">
        <v>70</v>
      </c>
      <c r="B73" s="63" t="s">
        <v>69</v>
      </c>
      <c r="C73" s="85">
        <f>+'H17生産誘発額(104)'!C73/'H17取引基本表（生産者）(104)'!DD$108</f>
        <v>0.016617989834030723</v>
      </c>
      <c r="D73" s="35">
        <f>+'H17生産誘発額(104)'!D73/'H17取引基本表（生産者）(104)'!DE$108</f>
        <v>0.06626481392883413</v>
      </c>
      <c r="E73" s="35">
        <f>+'H17生産誘発額(104)'!E73/'H17取引基本表（生産者）(104)'!DF$108</f>
        <v>0.013665655324590657</v>
      </c>
      <c r="F73" s="35">
        <f>+'H17生産誘発額(104)'!F73/'H17取引基本表（生産者）(104)'!DG$108</f>
        <v>0.0049582495652281166</v>
      </c>
      <c r="G73" s="35">
        <f>+'H17生産誘発額(104)'!G73/'H17取引基本表（生産者）(104)'!DH$108</f>
        <v>0.03403650259383922</v>
      </c>
      <c r="H73" s="35">
        <f>+'H17生産誘発額(104)'!H73/'H17取引基本表（生産者）(104)'!DI$108</f>
        <v>0.015742243436754177</v>
      </c>
      <c r="I73" s="35">
        <f>+'H17生産誘発額(104)'!I73/'H17取引基本表（生産者）(104)'!DJ$108</f>
        <v>0.01266060459751616</v>
      </c>
      <c r="J73" s="35">
        <f>+'H17生産誘発額(104)'!J73/'H17取引基本表（生産者）(104)'!DM$108</f>
        <v>0.02673977571256834</v>
      </c>
      <c r="K73" s="35">
        <f>+'H17生産誘発額(104)'!K73/'H17取引基本表（生産者）(104)'!DN$108</f>
        <v>0.018468200730236903</v>
      </c>
      <c r="L73" s="36">
        <f>+'H17生産誘発額(104)'!L73/'H17取引基本表（生産者）(104)'!DO$108</f>
        <v>0.023558271186955634</v>
      </c>
      <c r="M73" s="49">
        <f>+'H17生産誘発額(104)'!M73/'H17取引基本表（生産者）(104)'!DQ$108</f>
        <v>0.03392495174393909</v>
      </c>
    </row>
    <row r="74" spans="1:13" ht="11.25">
      <c r="A74" s="11">
        <v>71</v>
      </c>
      <c r="B74" s="62" t="s">
        <v>70</v>
      </c>
      <c r="C74" s="81">
        <f>+'H17生産誘発額(104)'!C74/'H17取引基本表（生産者）(104)'!DD$108</f>
        <v>0.005700805976017299</v>
      </c>
      <c r="D74" s="33">
        <f>+'H17生産誘発額(104)'!D74/'H17取引基本表（生産者）(104)'!DE$108</f>
        <v>0.005482339204458037</v>
      </c>
      <c r="E74" s="33">
        <f>+'H17生産誘発額(104)'!E74/'H17取引基本表（生産者）(104)'!DF$108</f>
        <v>0.0036529728574086857</v>
      </c>
      <c r="F74" s="33">
        <f>+'H17生産誘発額(104)'!F74/'H17取引基本表（生産者）(104)'!DG$108</f>
        <v>0.0009127126065345289</v>
      </c>
      <c r="G74" s="33">
        <f>+'H17生産誘発額(104)'!G74/'H17取引基本表（生産者）(104)'!DH$108</f>
        <v>0.003406612531150139</v>
      </c>
      <c r="H74" s="33">
        <f>+'H17生産誘発額(104)'!H74/'H17取引基本表（生産者）(104)'!DI$108</f>
        <v>0.0033137098912755236</v>
      </c>
      <c r="I74" s="33">
        <f>+'H17生産誘発額(104)'!I74/'H17取引基本表（生産者）(104)'!DJ$108</f>
        <v>0.0018776320377672272</v>
      </c>
      <c r="J74" s="33">
        <f>+'H17生産誘発額(104)'!J74/'H17取引基本表（生産者）(104)'!DM$108</f>
        <v>0.006108744176788668</v>
      </c>
      <c r="K74" s="33">
        <f>+'H17生産誘発額(104)'!K74/'H17取引基本表（生産者）(104)'!DN$108</f>
        <v>0.002674704933344655</v>
      </c>
      <c r="L74" s="34">
        <f>+'H17生産誘発額(104)'!L74/'H17取引基本表（生産者）(104)'!DO$108</f>
        <v>0.0036468822013787016</v>
      </c>
      <c r="M74" s="47">
        <f>+'H17生産誘発額(104)'!M74/'H17取引基本表（生産者）(104)'!DQ$108</f>
        <v>0.0042799885057677265</v>
      </c>
    </row>
    <row r="75" spans="1:13" ht="11.25">
      <c r="A75" s="11">
        <v>72</v>
      </c>
      <c r="B75" s="62" t="s">
        <v>71</v>
      </c>
      <c r="C75" s="81">
        <f>+'H17生産誘発額(104)'!C75/'H17取引基本表（生産者）(104)'!DD$108</f>
        <v>0</v>
      </c>
      <c r="D75" s="33">
        <f>+'H17生産誘発額(104)'!D75/'H17取引基本表（生産者）(104)'!DE$108</f>
        <v>0.06431442307084341</v>
      </c>
      <c r="E75" s="33">
        <f>+'H17生産誘発額(104)'!E75/'H17取引基本表（生産者）(104)'!DF$108</f>
        <v>0</v>
      </c>
      <c r="F75" s="33">
        <f>+'H17生産誘発額(104)'!F75/'H17取引基本表（生産者）(104)'!DG$108</f>
        <v>0</v>
      </c>
      <c r="G75" s="33">
        <f>+'H17生産誘発額(104)'!G75/'H17取引基本表（生産者）(104)'!DH$108</f>
        <v>0</v>
      </c>
      <c r="H75" s="33">
        <f>+'H17生産誘発額(104)'!H75/'H17取引基本表（生産者）(104)'!DI$108</f>
        <v>0</v>
      </c>
      <c r="I75" s="33">
        <f>+'H17生産誘発額(104)'!I75/'H17取引基本表（生産者）(104)'!DJ$108</f>
        <v>0</v>
      </c>
      <c r="J75" s="33">
        <f>+'H17生産誘発額(104)'!J75/'H17取引基本表（生産者）(104)'!DM$108</f>
        <v>0</v>
      </c>
      <c r="K75" s="33">
        <f>+'H17生産誘発額(104)'!K75/'H17取引基本表（生産者）(104)'!DN$108</f>
        <v>0</v>
      </c>
      <c r="L75" s="34">
        <f>+'H17生産誘発額(104)'!L75/'H17取引基本表（生産者）(104)'!DO$108</f>
        <v>0</v>
      </c>
      <c r="M75" s="47">
        <f>+'H17生産誘発額(104)'!M75/'H17取引基本表（生産者）(104)'!DQ$108</f>
        <v>0.018230186936601903</v>
      </c>
    </row>
    <row r="76" spans="1:13" ht="11.25">
      <c r="A76" s="11">
        <v>73</v>
      </c>
      <c r="B76" s="62" t="s">
        <v>72</v>
      </c>
      <c r="C76" s="81">
        <f>+'H17生産誘発額(104)'!C76/'H17取引基本表（生産者）(104)'!DD$108</f>
        <v>0</v>
      </c>
      <c r="D76" s="33">
        <f>+'H17生産誘発額(104)'!D76/'H17取引基本表（生産者）(104)'!DE$108</f>
        <v>0.1244119215375504</v>
      </c>
      <c r="E76" s="33">
        <f>+'H17生産誘発額(104)'!E76/'H17取引基本表（生産者）(104)'!DF$108</f>
        <v>0.000315412035014695</v>
      </c>
      <c r="F76" s="33">
        <f>+'H17生産誘発額(104)'!F76/'H17取引基本表（生産者）(104)'!DG$108</f>
        <v>0</v>
      </c>
      <c r="G76" s="33">
        <f>+'H17生産誘発額(104)'!G76/'H17取引基本表（生産者）(104)'!DH$108</f>
        <v>0</v>
      </c>
      <c r="H76" s="33">
        <f>+'H17生産誘発額(104)'!H76/'H17取引基本表（生産者）(104)'!DI$108</f>
        <v>0</v>
      </c>
      <c r="I76" s="33">
        <f>+'H17生産誘発額(104)'!I76/'H17取引基本表（生産者）(104)'!DJ$108</f>
        <v>0</v>
      </c>
      <c r="J76" s="33">
        <f>+'H17生産誘発額(104)'!J76/'H17取引基本表（生産者）(104)'!DM$108</f>
        <v>0</v>
      </c>
      <c r="K76" s="33">
        <f>+'H17生産誘発額(104)'!K76/'H17取引基本表（生産者）(104)'!DN$108</f>
        <v>0</v>
      </c>
      <c r="L76" s="34">
        <f>+'H17生産誘発額(104)'!L76/'H17取引基本表（生産者）(104)'!DO$108</f>
        <v>0</v>
      </c>
      <c r="M76" s="47">
        <f>+'H17生産誘発額(104)'!M76/'H17取引基本表（生産者）(104)'!DQ$108</f>
        <v>0.03529362565961898</v>
      </c>
    </row>
    <row r="77" spans="1:13" ht="11.25">
      <c r="A77" s="11">
        <v>74</v>
      </c>
      <c r="B77" s="62" t="s">
        <v>73</v>
      </c>
      <c r="C77" s="81">
        <f>+'H17生産誘発額(104)'!C77/'H17取引基本表（生産者）(104)'!DD$108</f>
        <v>0.0016779465865371115</v>
      </c>
      <c r="D77" s="33">
        <f>+'H17生産誘発額(104)'!D77/'H17取引基本表（生産者）(104)'!DE$108</f>
        <v>0.00442136367180996</v>
      </c>
      <c r="E77" s="33">
        <f>+'H17生産誘発額(104)'!E77/'H17取引基本表（生産者）(104)'!DF$108</f>
        <v>0.0014239731622629956</v>
      </c>
      <c r="F77" s="33">
        <f>+'H17生産誘発額(104)'!F77/'H17取引基本表（生産者）(104)'!DG$108</f>
        <v>0.0011223898269546234</v>
      </c>
      <c r="G77" s="33">
        <f>+'H17生産誘発額(104)'!G77/'H17取引基本表（生産者）(104)'!DH$108</f>
        <v>0.0015292727993097906</v>
      </c>
      <c r="H77" s="33">
        <f>+'H17生産誘発額(104)'!H77/'H17取引基本表（生産者）(104)'!DI$108</f>
        <v>0.0007838769557146645</v>
      </c>
      <c r="I77" s="33">
        <f>+'H17生産誘発額(104)'!I77/'H17取引基本表（生産者）(104)'!DJ$108</f>
        <v>0.0006169362409806603</v>
      </c>
      <c r="J77" s="33">
        <f>+'H17生産誘発額(104)'!J77/'H17取引基本表（生産者）(104)'!DM$108</f>
        <v>0.002868755993030313</v>
      </c>
      <c r="K77" s="33">
        <f>+'H17生産誘発額(104)'!K77/'H17取引基本表（生産者）(104)'!DN$108</f>
        <v>0.000891568311114885</v>
      </c>
      <c r="L77" s="34">
        <f>+'H17生産誘発額(104)'!L77/'H17取引基本表（生産者）(104)'!DO$108</f>
        <v>0.0016049848319026072</v>
      </c>
      <c r="M77" s="47">
        <f>+'H17生産誘発額(104)'!M77/'H17取引基本表（生産者）(104)'!DQ$108</f>
        <v>0.0023730451889409235</v>
      </c>
    </row>
    <row r="78" spans="1:13" ht="11.25">
      <c r="A78" s="27">
        <v>75</v>
      </c>
      <c r="B78" s="63" t="s">
        <v>74</v>
      </c>
      <c r="C78" s="81">
        <f>+'H17生産誘発額(104)'!C78/'H17取引基本表（生産者）(104)'!DD$108</f>
        <v>0.026053806621921423</v>
      </c>
      <c r="D78" s="33">
        <f>+'H17生産誘発額(104)'!D78/'H17取引基本表（生産者）(104)'!DE$108</f>
        <v>0.021273887229724175</v>
      </c>
      <c r="E78" s="33">
        <f>+'H17生産誘発額(104)'!E78/'H17取引基本表（生産者）(104)'!DF$108</f>
        <v>0.005728885539743896</v>
      </c>
      <c r="F78" s="33">
        <f>+'H17生産誘発額(104)'!F78/'H17取引基本表（生産者）(104)'!DG$108</f>
        <v>0.002719636888390049</v>
      </c>
      <c r="G78" s="33">
        <f>+'H17生産誘発額(104)'!G78/'H17取引基本表（生産者）(104)'!DH$108</f>
        <v>0.02055076037813399</v>
      </c>
      <c r="H78" s="33">
        <f>+'H17生産誘発額(104)'!H78/'H17取引基本表（生産者）(104)'!DI$108</f>
        <v>0.012810395120657651</v>
      </c>
      <c r="I78" s="33">
        <f>+'H17生産誘発額(104)'!I78/'H17取引基本表（生産者）(104)'!DJ$108</f>
        <v>0.016067165580322416</v>
      </c>
      <c r="J78" s="33">
        <f>+'H17生産誘発額(104)'!J78/'H17取引基本表（生産者）(104)'!DM$108</f>
        <v>0.01845102973490862</v>
      </c>
      <c r="K78" s="33">
        <f>+'H17生産誘発額(104)'!K78/'H17取引基本表（生産者）(104)'!DN$108</f>
        <v>0.009085505646599304</v>
      </c>
      <c r="L78" s="34">
        <f>+'H17生産誘発額(104)'!L78/'H17取引基本表（生産者）(104)'!DO$108</f>
        <v>0.015792918648404625</v>
      </c>
      <c r="M78" s="47">
        <f>+'H17生産誘発額(104)'!M78/'H17取引基本表（生産者）(104)'!DQ$108</f>
        <v>0.016357654626996034</v>
      </c>
    </row>
    <row r="79" spans="1:13" ht="11.25">
      <c r="A79" s="11">
        <v>76</v>
      </c>
      <c r="B79" s="62" t="s">
        <v>75</v>
      </c>
      <c r="C79" s="82">
        <f>+'H17生産誘発額(104)'!C79/'H17取引基本表（生産者）(104)'!DD$108</f>
        <v>0.009807913729675082</v>
      </c>
      <c r="D79" s="83">
        <f>+'H17生産誘発額(104)'!D79/'H17取引基本表（生産者）(104)'!DE$108</f>
        <v>0.01174786972383865</v>
      </c>
      <c r="E79" s="83">
        <f>+'H17生産誘発額(104)'!E79/'H17取引基本表（生産者）(104)'!DF$108</f>
        <v>0.013656417315196921</v>
      </c>
      <c r="F79" s="83">
        <f>+'H17生産誘発額(104)'!F79/'H17取引基本表（生産者）(104)'!DG$108</f>
        <v>0.015824463164645954</v>
      </c>
      <c r="G79" s="83">
        <f>+'H17生産誘発額(104)'!G79/'H17取引基本表（生産者）(104)'!DH$108</f>
        <v>0.03683955225262254</v>
      </c>
      <c r="H79" s="83">
        <f>+'H17生産誘発額(104)'!H79/'H17取引基本表（生産者）(104)'!DI$108</f>
        <v>0.015078228586581808</v>
      </c>
      <c r="I79" s="83">
        <f>+'H17生産誘発額(104)'!I79/'H17取引基本表（生産者）(104)'!DJ$108</f>
        <v>0.006303478983932834</v>
      </c>
      <c r="J79" s="83">
        <f>+'H17生産誘発額(104)'!J79/'H17取引基本表（生産者）(104)'!DM$108</f>
        <v>0.00745307862065915</v>
      </c>
      <c r="K79" s="83">
        <f>+'H17生産誘発額(104)'!K79/'H17取引基本表（生産者）(104)'!DN$108</f>
        <v>0.0067079901502929435</v>
      </c>
      <c r="L79" s="84">
        <f>+'H17生産誘発額(104)'!L79/'H17取引基本表（生産者）(104)'!DO$108</f>
        <v>0.011477623010859077</v>
      </c>
      <c r="M79" s="60">
        <f>+'H17生産誘発額(104)'!M79/'H17取引基本表（生産者）(104)'!DQ$108</f>
        <v>0.012690373222023283</v>
      </c>
    </row>
    <row r="80" spans="1:13" ht="11.25">
      <c r="A80" s="11">
        <v>77</v>
      </c>
      <c r="B80" s="62" t="s">
        <v>76</v>
      </c>
      <c r="C80" s="81">
        <f>+'H17生産誘発額(104)'!C80/'H17取引基本表（生産者）(104)'!DD$108</f>
        <v>0.00044230391193237663</v>
      </c>
      <c r="D80" s="33">
        <f>+'H17生産誘発額(104)'!D80/'H17取引基本表（生産者）(104)'!DE$108</f>
        <v>0.0010904822022092065</v>
      </c>
      <c r="E80" s="33">
        <f>+'H17生産誘発額(104)'!E80/'H17取引基本表（生産者）(104)'!DF$108</f>
        <v>0.0002626234099076331</v>
      </c>
      <c r="F80" s="33">
        <f>+'H17生産誘発額(104)'!F80/'H17取引基本表（生産者）(104)'!DG$108</f>
        <v>0.00017267535799301897</v>
      </c>
      <c r="G80" s="33">
        <f>+'H17生産誘発額(104)'!G80/'H17取引基本表（生産者）(104)'!DH$108</f>
        <v>0.0017366318229450166</v>
      </c>
      <c r="H80" s="33">
        <f>+'H17生産誘発額(104)'!H80/'H17取引基本表（生産者）(104)'!DI$108</f>
        <v>0.0006968973747016707</v>
      </c>
      <c r="I80" s="33">
        <f>+'H17生産誘発額(104)'!I80/'H17取引基本表（生産者）(104)'!DJ$108</f>
        <v>0.0041307904830879</v>
      </c>
      <c r="J80" s="33">
        <f>+'H17生産誘発額(104)'!J80/'H17取引基本表（生産者）(104)'!DM$108</f>
        <v>0.09659461602743642</v>
      </c>
      <c r="K80" s="33">
        <f>+'H17生産誘発額(104)'!K80/'H17取引基本表（生産者）(104)'!DN$108</f>
        <v>0.0031841725396960178</v>
      </c>
      <c r="L80" s="34">
        <f>+'H17生産誘発額(104)'!L80/'H17取引基本表（生産者）(104)'!DO$108</f>
        <v>0.03141014759916065</v>
      </c>
      <c r="M80" s="47">
        <f>+'H17生産誘発額(104)'!M80/'H17取引基本表（生産者）(104)'!DQ$108</f>
        <v>0.0191758922218578</v>
      </c>
    </row>
    <row r="81" spans="1:13" ht="11.25">
      <c r="A81" s="11">
        <v>78</v>
      </c>
      <c r="B81" s="62" t="s">
        <v>77</v>
      </c>
      <c r="C81" s="81">
        <f>+'H17生産誘発額(104)'!C81/'H17取引基本表（生産者）(104)'!DD$108</f>
        <v>0.00048442809402117444</v>
      </c>
      <c r="D81" s="33">
        <f>+'H17生産誘発額(104)'!D81/'H17取引基本表（生産者）(104)'!DE$108</f>
        <v>0.001418849282039501</v>
      </c>
      <c r="E81" s="33">
        <f>+'H17生産誘発額(104)'!E81/'H17取引基本表（生産者）(104)'!DF$108</f>
        <v>0.000286378291205811</v>
      </c>
      <c r="F81" s="33">
        <f>+'H17生産誘発額(104)'!F81/'H17取引基本表（生産者）(104)'!DG$108</f>
        <v>0.00014184047263712273</v>
      </c>
      <c r="G81" s="33">
        <f>+'H17生産誘発額(104)'!G81/'H17取引基本表（生産者）(104)'!DH$108</f>
        <v>0.000303632856037295</v>
      </c>
      <c r="H81" s="33">
        <f>+'H17生産誘発額(104)'!H81/'H17取引基本表（生産者）(104)'!DI$108</f>
        <v>0.00020684168655529038</v>
      </c>
      <c r="I81" s="33">
        <f>+'H17生産誘発額(104)'!I81/'H17取引基本表（生産者）(104)'!DJ$108</f>
        <v>0.0001341165741262305</v>
      </c>
      <c r="J81" s="33">
        <f>+'H17生産誘発額(104)'!J81/'H17取引基本表（生産者）(104)'!DM$108</f>
        <v>0.001734523171997403</v>
      </c>
      <c r="K81" s="33">
        <f>+'H17生産誘発額(104)'!K81/'H17取引基本表（生産者）(104)'!DN$108</f>
        <v>0.00021227816931306784</v>
      </c>
      <c r="L81" s="34">
        <f>+'H17生産誘発額(104)'!L81/'H17取引基本表（生産者）(104)'!DO$108</f>
        <v>0.007560931630948599</v>
      </c>
      <c r="M81" s="47">
        <f>+'H17生産誘発額(104)'!M81/'H17取引基本表（生産者）(104)'!DQ$108</f>
        <v>0.0033401378710459454</v>
      </c>
    </row>
    <row r="82" spans="1:13" ht="11.25">
      <c r="A82" s="11">
        <v>79</v>
      </c>
      <c r="B82" s="62" t="s">
        <v>78</v>
      </c>
      <c r="C82" s="81">
        <f>+'H17生産誘発額(104)'!C82/'H17取引基本表（生産者）(104)'!DD$108</f>
        <v>0.00011233115223679407</v>
      </c>
      <c r="D82" s="33">
        <f>+'H17生産誘発額(104)'!D82/'H17取引基本表（生産者）(104)'!DE$108</f>
        <v>0.0001062240104200696</v>
      </c>
      <c r="E82" s="33">
        <f>+'H17生産誘発額(104)'!E82/'H17取引基本表（生産者）(104)'!DF$108</f>
        <v>5.5428056362415025E-05</v>
      </c>
      <c r="F82" s="33">
        <f>+'H17生産誘発額(104)'!F82/'H17取引基本表（生産者）(104)'!DG$108</f>
        <v>1.2333954142358498E-05</v>
      </c>
      <c r="G82" s="33">
        <f>+'H17生産誘発額(104)'!G82/'H17取引基本表（生産者）(104)'!DH$108</f>
        <v>0.00017403346626527883</v>
      </c>
      <c r="H82" s="33">
        <f>+'H17生産誘発額(104)'!H82/'H17取引基本表（生産者）(104)'!DI$108</f>
        <v>0.00011455847255369928</v>
      </c>
      <c r="I82" s="33">
        <f>+'H17生産誘発額(104)'!I82/'H17取引基本表（生産者）(104)'!DJ$108</f>
        <v>0.0001609398889514766</v>
      </c>
      <c r="J82" s="33">
        <f>+'H17生産誘発額(104)'!J82/'H17取引基本表（生産者）(104)'!DM$108</f>
        <v>0.0009999573477908524</v>
      </c>
      <c r="K82" s="33">
        <f>+'H17生産誘発額(104)'!K82/'H17取引基本表（生産者）(104)'!DN$108</f>
        <v>8.491126772522713E-05</v>
      </c>
      <c r="L82" s="34">
        <f>+'H17生産誘発額(104)'!L82/'H17取引基本表（生産者）(104)'!DO$108</f>
        <v>0.00013440922357702904</v>
      </c>
      <c r="M82" s="47">
        <f>+'H17生産誘発額(104)'!M82/'H17取引基本表（生産者）(104)'!DQ$108</f>
        <v>0.00018101623590179242</v>
      </c>
    </row>
    <row r="83" spans="1:13" ht="11.25">
      <c r="A83" s="27">
        <v>80</v>
      </c>
      <c r="B83" s="63" t="s">
        <v>79</v>
      </c>
      <c r="C83" s="85">
        <f>+'H17生産誘発額(104)'!C83/'H17取引基本表（生産者）(104)'!DD$108</f>
        <v>0.0007933387626723581</v>
      </c>
      <c r="D83" s="35">
        <f>+'H17生産誘発額(104)'!D83/'H17取引基本表（生産者）(104)'!DE$108</f>
        <v>0.0006841332099673529</v>
      </c>
      <c r="E83" s="35">
        <f>+'H17生産誘発額(104)'!E83/'H17取引基本表（生産者）(104)'!DF$108</f>
        <v>0.0004539821759207326</v>
      </c>
      <c r="F83" s="35">
        <f>+'H17生産誘発額(104)'!F83/'H17取引基本表（生産者）(104)'!DG$108</f>
        <v>0.0005056921198366985</v>
      </c>
      <c r="G83" s="35">
        <f>+'H17生産誘発額(104)'!G83/'H17取引基本表（生産者）(104)'!DH$108</f>
        <v>0.0010330922784683573</v>
      </c>
      <c r="H83" s="35">
        <f>+'H17生産誘発額(104)'!H83/'H17取引基本表（生産者）(104)'!DI$108</f>
        <v>0.000605674887297799</v>
      </c>
      <c r="I83" s="35">
        <f>+'H17生産誘発額(104)'!I83/'H17取引基本表（生産者）(104)'!DJ$108</f>
        <v>0.0014484590005632897</v>
      </c>
      <c r="J83" s="35">
        <f>+'H17生産誘発額(104)'!J83/'H17取引基本表（生産者）(104)'!DM$108</f>
        <v>0.003472205766894619</v>
      </c>
      <c r="K83" s="35">
        <f>+'H17生産誘発額(104)'!K83/'H17取引基本表（生産者）(104)'!DN$108</f>
        <v>0.0010189352127027256</v>
      </c>
      <c r="L83" s="36">
        <f>+'H17生産誘発額(104)'!L83/'H17取引基本表（生産者）(104)'!DO$108</f>
        <v>0.0012308186149179046</v>
      </c>
      <c r="M83" s="49">
        <f>+'H17生産誘発額(104)'!M83/'H17取引基本表（生産者）(104)'!DQ$108</f>
        <v>0.0010771362156136361</v>
      </c>
    </row>
    <row r="84" spans="1:13" ht="11.25">
      <c r="A84" s="11">
        <v>81</v>
      </c>
      <c r="B84" s="62" t="s">
        <v>80</v>
      </c>
      <c r="C84" s="81">
        <f>+'H17生産誘発額(104)'!C84/'H17取引基本表（生産者）(104)'!DD$108</f>
        <v>0.0037981970850065995</v>
      </c>
      <c r="D84" s="33">
        <f>+'H17生産誘発額(104)'!D84/'H17取引基本表（生産者）(104)'!DE$108</f>
        <v>0.006547108451763972</v>
      </c>
      <c r="E84" s="33">
        <f>+'H17生産誘発額(104)'!E84/'H17取引基本表（生産者）(104)'!DF$108</f>
        <v>0.0007891899453505759</v>
      </c>
      <c r="F84" s="33">
        <f>+'H17生産誘発額(104)'!F84/'H17取引基本表（生産者）(104)'!DG$108</f>
        <v>0.0016959186945742935</v>
      </c>
      <c r="G84" s="33">
        <f>+'H17生産誘発額(104)'!G84/'H17取引基本表（生産者）(104)'!DH$108</f>
        <v>0.0039916612049780975</v>
      </c>
      <c r="H84" s="33">
        <f>+'H17生産誘発額(104)'!H84/'H17取引基本表（生産者）(104)'!DI$108</f>
        <v>0.0018880933439405993</v>
      </c>
      <c r="I84" s="33">
        <f>+'H17生産誘発額(104)'!I84/'H17取引基本表（生産者）(104)'!DJ$108</f>
        <v>0.0014216356857380435</v>
      </c>
      <c r="J84" s="33">
        <f>+'H17生産誘発額(104)'!J84/'H17取引基本表（生産者）(104)'!DM$108</f>
        <v>0.011901546063596023</v>
      </c>
      <c r="K84" s="33">
        <f>+'H17生産誘発額(104)'!K84/'H17取引基本表（生産者）(104)'!DN$108</f>
        <v>0.00118875774815318</v>
      </c>
      <c r="L84" s="34">
        <f>+'H17生産誘発額(104)'!L84/'H17取引基本表（生産者）(104)'!DO$108</f>
        <v>0.0064598988265117075</v>
      </c>
      <c r="M84" s="47">
        <f>+'H17生産誘発額(104)'!M84/'H17取引基本表（生産者）(104)'!DQ$108</f>
        <v>0.005613295552914989</v>
      </c>
    </row>
    <row r="85" spans="1:13" ht="11.25">
      <c r="A85" s="11">
        <v>82</v>
      </c>
      <c r="B85" s="62" t="s">
        <v>81</v>
      </c>
      <c r="C85" s="81">
        <f>+'H17生産誘発額(104)'!C85/'H17取引基本表（生産者）(104)'!DD$108</f>
        <v>0.01476452582212362</v>
      </c>
      <c r="D85" s="33">
        <f>+'H17生産誘発額(104)'!D85/'H17取引基本表（生産者）(104)'!DE$108</f>
        <v>0.040165321654312504</v>
      </c>
      <c r="E85" s="33">
        <f>+'H17生産誘発額(104)'!E85/'H17取引基本表（生産者）(104)'!DF$108</f>
        <v>0.0056193491426467426</v>
      </c>
      <c r="F85" s="33">
        <f>+'H17生産誘発額(104)'!F85/'H17取引基本表（生産者）(104)'!DG$108</f>
        <v>0.004014702073337691</v>
      </c>
      <c r="G85" s="33">
        <f>+'H17生産誘発額(104)'!G85/'H17取引基本表（生産者）(104)'!DH$108</f>
        <v>0.01247856981519127</v>
      </c>
      <c r="H85" s="33">
        <f>+'H17生産誘発額(104)'!H85/'H17取引基本表（生産者）(104)'!DI$108</f>
        <v>0.005092548395651021</v>
      </c>
      <c r="I85" s="33">
        <f>+'H17生産誘発額(104)'!I85/'H17取引基本表（生産者）(104)'!DJ$108</f>
        <v>0.0022531584453206726</v>
      </c>
      <c r="J85" s="33">
        <f>+'H17生産誘発額(104)'!J85/'H17取引基本表（生産者）(104)'!DM$108</f>
        <v>0.008203441559364767</v>
      </c>
      <c r="K85" s="33">
        <f>+'H17生産誘発額(104)'!K85/'H17取引基本表（生産者）(104)'!DN$108</f>
        <v>0.0033539950751464718</v>
      </c>
      <c r="L85" s="34">
        <f>+'H17生産誘発額(104)'!L85/'H17取引基本表（生産者）(104)'!DO$108</f>
        <v>0.006287181322996262</v>
      </c>
      <c r="M85" s="47">
        <f>+'H17生産誘発額(104)'!M85/'H17取引基本表（生産者）(104)'!DQ$108</f>
        <v>0.01611379050985045</v>
      </c>
    </row>
    <row r="86" spans="1:13" ht="11.25">
      <c r="A86" s="11">
        <v>83</v>
      </c>
      <c r="B86" s="62" t="s">
        <v>82</v>
      </c>
      <c r="C86" s="81">
        <f>+'H17生産誘発額(104)'!C86/'H17取引基本表（生産者）(104)'!DD$108</f>
        <v>0.002534471622342666</v>
      </c>
      <c r="D86" s="33">
        <f>+'H17生産誘発額(104)'!D86/'H17取引基本表（生産者）(104)'!DE$108</f>
        <v>0.005661065317228312</v>
      </c>
      <c r="E86" s="33">
        <f>+'H17生産誘発額(104)'!E86/'H17取引基本表（生産者）(104)'!DF$108</f>
        <v>0.00039723440393064105</v>
      </c>
      <c r="F86" s="33">
        <f>+'H17生産誘発額(104)'!F86/'H17取引基本表（生産者）(104)'!DG$108</f>
        <v>0.00014184047263712273</v>
      </c>
      <c r="G86" s="33">
        <f>+'H17生産誘発額(104)'!G86/'H17取引基本表（生産者）(104)'!DH$108</f>
        <v>0.0005072890399647489</v>
      </c>
      <c r="H86" s="33">
        <f>+'H17生産誘発額(104)'!H86/'H17取引基本表（生産者）(104)'!DI$108</f>
        <v>0.000409440466719703</v>
      </c>
      <c r="I86" s="33">
        <f>+'H17生産誘発額(104)'!I86/'H17取引基本表（生産者）(104)'!DJ$108</f>
        <v>0.00021458651860196883</v>
      </c>
      <c r="J86" s="33">
        <f>+'H17生産誘発額(104)'!J86/'H17取引基本表（生産者）(104)'!DM$108</f>
        <v>0.0006002903509644928</v>
      </c>
      <c r="K86" s="33">
        <f>+'H17生産誘発額(104)'!K86/'H17取引基本表（生産者）(104)'!DN$108</f>
        <v>0.0004245563386261357</v>
      </c>
      <c r="L86" s="34">
        <f>+'H17生産誘発額(104)'!L86/'H17取引基本表（生産者）(104)'!DO$108</f>
        <v>0.004257502973845352</v>
      </c>
      <c r="M86" s="47">
        <f>+'H17生産誘発額(104)'!M86/'H17取引基本表（生産者）(104)'!DQ$108</f>
        <v>0.0033369118391189828</v>
      </c>
    </row>
    <row r="87" spans="1:13" ht="11.25">
      <c r="A87" s="11">
        <v>84</v>
      </c>
      <c r="B87" s="62" t="s">
        <v>83</v>
      </c>
      <c r="C87" s="81">
        <f>+'H17生産誘発額(104)'!C87/'H17取引基本表（生産者）(104)'!DD$108</f>
        <v>0.0012847875537083321</v>
      </c>
      <c r="D87" s="33">
        <f>+'H17生産誘発額(104)'!D87/'H17取引基本表（生産者）(104)'!DE$108</f>
        <v>0.0020663099169808776</v>
      </c>
      <c r="E87" s="33">
        <f>+'H17生産誘発額(104)'!E87/'H17取引基本表（生産者）(104)'!DF$108</f>
        <v>0.0018489215943748442</v>
      </c>
      <c r="F87" s="33">
        <f>+'H17生産誘発額(104)'!F87/'H17取引基本表（生産者）(104)'!DG$108</f>
        <v>0.001461573565869482</v>
      </c>
      <c r="G87" s="33">
        <f>+'H17生産誘発額(104)'!G87/'H17取引基本表（生産者）(104)'!DH$108</f>
        <v>0.011415854819060737</v>
      </c>
      <c r="H87" s="33">
        <f>+'H17生産誘発額(104)'!H87/'H17取引基本表（生産者）(104)'!DI$108</f>
        <v>0.02190294351630867</v>
      </c>
      <c r="I87" s="33">
        <f>+'H17生産誘発額(104)'!I87/'H17取引基本表（生産者）(104)'!DJ$108</f>
        <v>0.0007510528151068909</v>
      </c>
      <c r="J87" s="33">
        <f>+'H17生産誘発額(104)'!J87/'H17取引基本表（生産者）(104)'!DM$108</f>
        <v>0.0016997695200994586</v>
      </c>
      <c r="K87" s="33">
        <f>+'H17生産誘発額(104)'!K87/'H17取引基本表（生産者）(104)'!DN$108</f>
        <v>0.0014859471851914748</v>
      </c>
      <c r="L87" s="34">
        <f>+'H17生産誘発額(104)'!L87/'H17取引基本表（生産者）(104)'!DO$108</f>
        <v>0.0012565776307385638</v>
      </c>
      <c r="M87" s="47">
        <f>+'H17生産誘発額(104)'!M87/'H17取引基本表（生産者）(104)'!DQ$108</f>
        <v>0.004229566821575941</v>
      </c>
    </row>
    <row r="88" spans="1:13" ht="11.25">
      <c r="A88" s="27">
        <v>85</v>
      </c>
      <c r="B88" s="63" t="s">
        <v>84</v>
      </c>
      <c r="C88" s="81">
        <f>+'H17生産誘発額(104)'!C88/'H17取引基本表（生産者）(104)'!DD$108</f>
        <v>0.00035103485073998146</v>
      </c>
      <c r="D88" s="33">
        <f>+'H17生産誘発額(104)'!D88/'H17取引基本表（生産者）(104)'!DE$108</f>
        <v>0.0005403935768195604</v>
      </c>
      <c r="E88" s="33">
        <f>+'H17生産誘発額(104)'!E88/'H17取引基本表（生産者）(104)'!DF$108</f>
        <v>0.00013725042527836103</v>
      </c>
      <c r="F88" s="33">
        <f>+'H17生産誘発額(104)'!F88/'H17取引基本表（生産者）(104)'!DG$108</f>
        <v>8.633767899650949E-05</v>
      </c>
      <c r="G88" s="33">
        <f>+'H17生産誘発額(104)'!G88/'H17取引基本表（生産者）(104)'!DH$108</f>
        <v>0.00023698174129740097</v>
      </c>
      <c r="H88" s="33">
        <f>+'H17生産誘発額(104)'!H88/'H17取引基本表（生産者）(104)'!DI$108</f>
        <v>0.0001707769822328295</v>
      </c>
      <c r="I88" s="33">
        <f>+'H17生産誘発額(104)'!I88/'H17取引基本表（生産者）(104)'!DJ$108</f>
        <v>8.04699444757383E-05</v>
      </c>
      <c r="J88" s="33">
        <f>+'H17生産誘発額(104)'!J88/'H17取引基本表（生産者）(104)'!DM$108</f>
        <v>0.00022431902588673154</v>
      </c>
      <c r="K88" s="33">
        <f>+'H17生産誘発額(104)'!K88/'H17取引基本表（生産者）(104)'!DN$108</f>
        <v>0.0001273669015878407</v>
      </c>
      <c r="L88" s="34">
        <f>+'H17生産誘発額(104)'!L88/'H17取引基本表（生産者）(104)'!DO$108</f>
        <v>0.00015059116941308412</v>
      </c>
      <c r="M88" s="47">
        <f>+'H17生産誘発額(104)'!M88/'H17取引基本表（生産者）(104)'!DQ$108</f>
        <v>0.0002723009911684389</v>
      </c>
    </row>
    <row r="89" spans="1:13" ht="11.25">
      <c r="A89" s="11">
        <v>86</v>
      </c>
      <c r="B89" s="62" t="s">
        <v>85</v>
      </c>
      <c r="C89" s="82">
        <f>+'H17生産誘発額(104)'!C89/'H17取引基本表（生産者）(104)'!DD$108</f>
        <v>0.0037630935999326013</v>
      </c>
      <c r="D89" s="83">
        <f>+'H17生産誘発額(104)'!D89/'H17取引基本表（生産者）(104)'!DE$108</f>
        <v>0.006031584782145936</v>
      </c>
      <c r="E89" s="83">
        <f>+'H17生産誘発額(104)'!E89/'H17取引基本表（生産者）(104)'!DF$108</f>
        <v>0.0023886852860945523</v>
      </c>
      <c r="F89" s="83">
        <f>+'H17生産誘発額(104)'!F89/'H17取引基本表（生産者）(104)'!DG$108</f>
        <v>0.0017082526487166522</v>
      </c>
      <c r="G89" s="83">
        <f>+'H17生産誘発額(104)'!G89/'H17取引基本表（生産者）(104)'!DH$108</f>
        <v>0.0009590354843129195</v>
      </c>
      <c r="H89" s="83">
        <f>+'H17生産誘発額(104)'!H89/'H17取引基本表（生産者）(104)'!DI$108</f>
        <v>0.0010119331742243437</v>
      </c>
      <c r="I89" s="83">
        <f>+'H17生産誘発額(104)'!I89/'H17取引基本表（生産者）(104)'!DJ$108</f>
        <v>-0.0003218797779029532</v>
      </c>
      <c r="J89" s="83">
        <f>+'H17生産誘発額(104)'!J89/'H17取引基本表（生産者）(104)'!DM$108</f>
        <v>0.0016144651018045043</v>
      </c>
      <c r="K89" s="83">
        <f>+'H17生産誘発額(104)'!K89/'H17取引基本表（生産者）(104)'!DN$108</f>
        <v>0.0013585802836036341</v>
      </c>
      <c r="L89" s="84">
        <f>+'H17生産誘発額(104)'!L89/'H17取引基本表（生産者）(104)'!DO$108</f>
        <v>0.0012714386014043286</v>
      </c>
      <c r="M89" s="60">
        <f>+'H17生産誘発額(104)'!M89/'H17取引基本表（生産者）(104)'!DQ$108</f>
        <v>0.002752522129682899</v>
      </c>
    </row>
    <row r="90" spans="1:13" ht="11.25">
      <c r="A90" s="11">
        <v>87</v>
      </c>
      <c r="B90" s="62" t="s">
        <v>86</v>
      </c>
      <c r="C90" s="81">
        <f>+'H17生産誘発額(104)'!C90/'H17取引基本表（生産者）(104)'!DD$108</f>
        <v>0.0009126906119239518</v>
      </c>
      <c r="D90" s="33">
        <f>+'H17生産誘発額(104)'!D90/'H17取引基本表（生産者）(104)'!DE$108</f>
        <v>0.005000958966760736</v>
      </c>
      <c r="E90" s="33">
        <f>+'H17生産誘発額(104)'!E90/'H17取引基本表（生産者）(104)'!DF$108</f>
        <v>0.31219324859879194</v>
      </c>
      <c r="F90" s="33">
        <f>+'H17生産誘発額(104)'!F90/'H17取引基本表（生産者）(104)'!DG$108</f>
        <v>0.8011026555003269</v>
      </c>
      <c r="G90" s="33">
        <f>+'H17生産誘発額(104)'!G90/'H17取引基本表（生産者）(104)'!DH$108</f>
        <v>0.0026401247116413576</v>
      </c>
      <c r="H90" s="33">
        <f>+'H17生産誘発額(104)'!H90/'H17取引基本表（生産者）(104)'!DI$108</f>
        <v>0.0009864757358790772</v>
      </c>
      <c r="I90" s="33">
        <f>+'H17生産誘発額(104)'!I90/'H17取引基本表（生産者）(104)'!DJ$108</f>
        <v>0.0007242295002816448</v>
      </c>
      <c r="J90" s="33">
        <f>+'H17生産誘発額(104)'!J90/'H17取引基本表（生産者）(104)'!DM$108</f>
        <v>0.0013854069415680532</v>
      </c>
      <c r="K90" s="33">
        <f>+'H17生産誘発額(104)'!K90/'H17取引基本表（生産者）(104)'!DN$108</f>
        <v>0.0008491126772522714</v>
      </c>
      <c r="L90" s="34">
        <f>+'H17生産誘発額(104)'!L90/'H17取引基本表（生産者）(104)'!DO$108</f>
        <v>0.0016607960328473687</v>
      </c>
      <c r="M90" s="47">
        <f>+'H17生産誘発額(104)'!M90/'H17取引基本表（生産者）(104)'!DQ$108</f>
        <v>0.04612664087035952</v>
      </c>
    </row>
    <row r="91" spans="1:13" ht="11.25">
      <c r="A91" s="11">
        <v>88</v>
      </c>
      <c r="B91" s="62" t="s">
        <v>87</v>
      </c>
      <c r="C91" s="81">
        <f>+'H17生産誘発額(104)'!C91/'H17取引基本表（生産者）(104)'!DD$108</f>
        <v>0.00028082788059198517</v>
      </c>
      <c r="D91" s="33">
        <f>+'H17生産誘発額(104)'!D91/'H17取引基本表（生産者）(104)'!DE$108</f>
        <v>0.021062703780436655</v>
      </c>
      <c r="E91" s="33">
        <f>+'H17生産誘発額(104)'!E91/'H17取引基本表（生産者）(104)'!DF$108</f>
        <v>0.14340953811272747</v>
      </c>
      <c r="F91" s="33">
        <f>+'H17生産誘発額(104)'!F91/'H17取引基本表（生産者）(104)'!DG$108</f>
        <v>0.16970904202178178</v>
      </c>
      <c r="G91" s="33">
        <f>+'H17生産誘発額(104)'!G91/'H17取引基本表（生産者）(104)'!DH$108</f>
        <v>0.0004517464443481706</v>
      </c>
      <c r="H91" s="33">
        <f>+'H17生産誘発額(104)'!H91/'H17取引基本表（生産者）(104)'!DI$108</f>
        <v>0.00024184566428003183</v>
      </c>
      <c r="I91" s="33">
        <f>+'H17生産誘発額(104)'!I91/'H17取引基本表（生産者）(104)'!DJ$108</f>
        <v>0.0001341165741262305</v>
      </c>
      <c r="J91" s="33">
        <f>+'H17生産誘発額(104)'!J91/'H17取引基本表（生産者）(104)'!DM$108</f>
        <v>0.0007345658242065504</v>
      </c>
      <c r="K91" s="33">
        <f>+'H17生産誘発額(104)'!K91/'H17取引基本表（生産者）(104)'!DN$108</f>
        <v>0.00038210070476352214</v>
      </c>
      <c r="L91" s="34">
        <f>+'H17生産誘発額(104)'!L91/'H17取引基本表（生産者）(104)'!DO$108</f>
        <v>0.001016490393538318</v>
      </c>
      <c r="M91" s="47">
        <f>+'H17生産誘発額(104)'!M91/'H17取引基本表（生産者）(104)'!DQ$108</f>
        <v>0.02271377390176016</v>
      </c>
    </row>
    <row r="92" spans="1:13" ht="11.25">
      <c r="A92" s="11">
        <v>89</v>
      </c>
      <c r="B92" s="62" t="s">
        <v>88</v>
      </c>
      <c r="C92" s="81">
        <f>+'H17生産誘発額(104)'!C92/'H17取引基本表（生産者）(104)'!DD$108</f>
        <v>0.0005405936701395715</v>
      </c>
      <c r="D92" s="33">
        <f>+'H17生産誘発額(104)'!D92/'H17取引基本表（生産者）(104)'!DE$108</f>
        <v>0.0016321403505813869</v>
      </c>
      <c r="E92" s="33">
        <f>+'H17生産誘発額(104)'!E92/'H17取引基本表（生産者）(104)'!DF$108</f>
        <v>0.007188491023954158</v>
      </c>
      <c r="F92" s="33">
        <f>+'H17生産誘発額(104)'!F92/'H17取引基本表（生産者）(104)'!DG$108</f>
        <v>0.00378035694463288</v>
      </c>
      <c r="G92" s="33">
        <f>+'H17生産誘発額(104)'!G92/'H17取引基本表（生産者）(104)'!DH$108</f>
        <v>0.0021402413510921525</v>
      </c>
      <c r="H92" s="33">
        <f>+'H17生産誘発額(104)'!H92/'H17取引基本表（生産者）(104)'!DI$108</f>
        <v>0.0013365155131264917</v>
      </c>
      <c r="I92" s="33">
        <f>+'H17生産誘発額(104)'!I92/'H17取引基本表（生産者）(104)'!DJ$108</f>
        <v>0.0029773879456023175</v>
      </c>
      <c r="J92" s="33">
        <f>+'H17生産誘発額(104)'!J92/'H17取引基本表（生産者）(104)'!DM$108</f>
        <v>0.009137051026259543</v>
      </c>
      <c r="K92" s="33">
        <f>+'H17生産誘発額(104)'!K92/'H17取引基本表（生産者）(104)'!DN$108</f>
        <v>0.010783731001103846</v>
      </c>
      <c r="L92" s="34">
        <f>+'H17生産誘発額(104)'!L92/'H17取引基本表（生産者）(104)'!DO$108</f>
        <v>0.007512385793440434</v>
      </c>
      <c r="M92" s="47">
        <f>+'H17生産誘発額(104)'!M92/'H17取引基本表（生産者）(104)'!DQ$108</f>
        <v>0.004868201660450581</v>
      </c>
    </row>
    <row r="93" spans="1:13" ht="11.25">
      <c r="A93" s="27">
        <v>90</v>
      </c>
      <c r="B93" s="63" t="s">
        <v>89</v>
      </c>
      <c r="C93" s="85">
        <f>+'H17生産誘発額(104)'!C93/'H17取引基本表（生産者）(104)'!DD$108</f>
        <v>0.02958521722036564</v>
      </c>
      <c r="D93" s="35">
        <f>+'H17生産誘発額(104)'!D93/'H17取引基本表（生産者）(104)'!DE$108</f>
        <v>0.03157930233587442</v>
      </c>
      <c r="E93" s="35">
        <f>+'H17生産誘発額(104)'!E93/'H17取引基本表（生産者）(104)'!DF$108</f>
        <v>0.4134867018854777</v>
      </c>
      <c r="F93" s="35">
        <f>+'H17生産誘発額(104)'!F93/'H17取引基本表（生産者）(104)'!DG$108</f>
        <v>0.0014739075200118407</v>
      </c>
      <c r="G93" s="35">
        <f>+'H17生産誘発額(104)'!G93/'H17取引基本表（生産者）(104)'!DH$108</f>
        <v>7.40567941554378E-06</v>
      </c>
      <c r="H93" s="35">
        <f>+'H17生産誘発額(104)'!H93/'H17取引基本表（生産者）(104)'!DI$108</f>
        <v>6.364359586316627E-06</v>
      </c>
      <c r="I93" s="35">
        <f>+'H17生産誘発額(104)'!I93/'H17取引基本表（生産者）(104)'!DJ$108</f>
        <v>0</v>
      </c>
      <c r="J93" s="35">
        <f>+'H17生産誘発額(104)'!J93/'H17取引基本表（生産者）(104)'!DM$108</f>
        <v>3.317394044803776E-05</v>
      </c>
      <c r="K93" s="35">
        <f>+'H17生産誘発額(104)'!K93/'H17取引基本表（生産者）(104)'!DN$108</f>
        <v>0</v>
      </c>
      <c r="L93" s="36">
        <f>+'H17生産誘発額(104)'!L93/'H17取引基本表（生産者）(104)'!DO$108</f>
        <v>0.0007417275581179538</v>
      </c>
      <c r="M93" s="49">
        <f>+'H17生産誘発額(104)'!M93/'H17取引基本表（生産者）(104)'!DQ$108</f>
        <v>0.0471908729582653</v>
      </c>
    </row>
    <row r="94" spans="1:13" ht="11.25">
      <c r="A94" s="11">
        <v>91</v>
      </c>
      <c r="B94" s="62" t="s">
        <v>90</v>
      </c>
      <c r="C94" s="81">
        <f>+'H17生産誘発額(104)'!C94/'H17取引基本表（生産者）(104)'!DD$108</f>
        <v>0.00016147603134039146</v>
      </c>
      <c r="D94" s="33">
        <f>+'H17生産誘発額(104)'!D94/'H17取引基本表（生産者）(104)'!DE$108</f>
        <v>0.04179619743334127</v>
      </c>
      <c r="E94" s="33">
        <f>+'H17生産誘発額(104)'!E94/'H17取引基本表（生産者）(104)'!DF$108</f>
        <v>0.027291719180351018</v>
      </c>
      <c r="F94" s="33">
        <f>+'H17生産誘発額(104)'!F94/'H17取引基本表（生産者）(104)'!DG$108</f>
        <v>0.007036520838215523</v>
      </c>
      <c r="G94" s="33">
        <f>+'H17生産誘発額(104)'!G94/'H17取引基本表（生産者）(104)'!DH$108</f>
        <v>0</v>
      </c>
      <c r="H94" s="33">
        <f>+'H17生産誘発額(104)'!H94/'H17取引基本表（生産者）(104)'!DI$108</f>
        <v>0</v>
      </c>
      <c r="I94" s="33">
        <f>+'H17生産誘発額(104)'!I94/'H17取引基本表（生産者）(104)'!DJ$108</f>
        <v>0</v>
      </c>
      <c r="J94" s="33">
        <f>+'H17生産誘発額(104)'!J94/'H17取引基本表（生産者）(104)'!DM$108</f>
        <v>0</v>
      </c>
      <c r="K94" s="33">
        <f>+'H17生産誘発額(104)'!K94/'H17取引基本表（生産者）(104)'!DN$108</f>
        <v>0</v>
      </c>
      <c r="L94" s="34">
        <f>+'H17生産誘発額(104)'!L94/'H17取引基本表（生産者）(104)'!DO$108</f>
        <v>0</v>
      </c>
      <c r="M94" s="47">
        <f>+'H17生産誘発額(104)'!M94/'H17取引基本表（生産者）(104)'!DQ$108</f>
        <v>0.014457282856687115</v>
      </c>
    </row>
    <row r="95" spans="1:13" ht="11.25">
      <c r="A95" s="11">
        <v>92</v>
      </c>
      <c r="B95" s="62" t="s">
        <v>91</v>
      </c>
      <c r="C95" s="81">
        <f>+'H17生産誘発額(104)'!C95/'H17取引基本表（生産者）(104)'!DD$108</f>
        <v>0</v>
      </c>
      <c r="D95" s="33">
        <f>+'H17生産誘発額(104)'!D95/'H17取引基本表（生産者）(104)'!DE$108</f>
        <v>0.003507499963116663</v>
      </c>
      <c r="E95" s="33">
        <f>+'H17生産誘発額(104)'!E95/'H17取引基本表（生産者）(104)'!DF$108</f>
        <v>0.09434647022259643</v>
      </c>
      <c r="F95" s="33">
        <f>+'H17生産誘発額(104)'!F95/'H17取引基本表（生産者）(104)'!DG$108</f>
        <v>0</v>
      </c>
      <c r="G95" s="33">
        <f>+'H17生産誘発額(104)'!G95/'H17取引基本表（生産者）(104)'!DH$108</f>
        <v>0</v>
      </c>
      <c r="H95" s="33">
        <f>+'H17生産誘発額(104)'!H95/'H17取引基本表（生産者）(104)'!DI$108</f>
        <v>0</v>
      </c>
      <c r="I95" s="33">
        <f>+'H17生産誘発額(104)'!I95/'H17取引基本表（生産者）(104)'!DJ$108</f>
        <v>0</v>
      </c>
      <c r="J95" s="33">
        <f>+'H17生産誘発額(104)'!J95/'H17取引基本表（生産者）(104)'!DM$108</f>
        <v>0</v>
      </c>
      <c r="K95" s="33">
        <f>+'H17生産誘発額(104)'!K95/'H17取引基本表（生産者）(104)'!DN$108</f>
        <v>0</v>
      </c>
      <c r="L95" s="34">
        <f>+'H17生産誘発額(104)'!L95/'H17取引基本表（生産者）(104)'!DO$108</f>
        <v>0</v>
      </c>
      <c r="M95" s="47">
        <f>+'H17生産誘発額(104)'!M95/'H17取引基本表（生産者）(104)'!DQ$108</f>
        <v>0.009536030893437594</v>
      </c>
    </row>
    <row r="96" spans="1:13" ht="11.25">
      <c r="A96" s="11">
        <v>93</v>
      </c>
      <c r="B96" s="62" t="s">
        <v>92</v>
      </c>
      <c r="C96" s="81">
        <f>+'H17生産誘発額(104)'!C96/'H17取引基本表（生産者）(104)'!DD$108</f>
        <v>0.0030750652924822377</v>
      </c>
      <c r="D96" s="33">
        <f>+'H17生産誘発額(104)'!D96/'H17取引基本表（生産者）(104)'!DE$108</f>
        <v>0.019314644370865115</v>
      </c>
      <c r="E96" s="33">
        <f>+'H17生産誘発額(104)'!E96/'H17取引基本表（生産者）(104)'!DF$108</f>
        <v>0.0018238469974489898</v>
      </c>
      <c r="F96" s="33">
        <f>+'H17生産誘発額(104)'!F96/'H17取引基本表（生産者）(104)'!DG$108</f>
        <v>0.0005056921198366985</v>
      </c>
      <c r="G96" s="33">
        <f>+'H17生産誘発額(104)'!G96/'H17取引基本表（生産者）(104)'!DH$108</f>
        <v>0.003206659186930457</v>
      </c>
      <c r="H96" s="33">
        <f>+'H17生産誘発額(104)'!H96/'H17取引基本表（生産者）(104)'!DI$108</f>
        <v>0.0011201272871917264</v>
      </c>
      <c r="I96" s="33">
        <f>+'H17生産誘発額(104)'!I96/'H17取引基本表（生産者）(104)'!DJ$108</f>
        <v>0.0016093988895147663</v>
      </c>
      <c r="J96" s="33">
        <f>+'H17生産誘発額(104)'!J96/'H17取引基本表（生産者）(104)'!DM$108</f>
        <v>0.0026633935045424603</v>
      </c>
      <c r="K96" s="33">
        <f>+'H17生産誘発額(104)'!K96/'H17取引基本表（生産者）(104)'!DN$108</f>
        <v>0.002462426764031587</v>
      </c>
      <c r="L96" s="34">
        <f>+'H17生産誘発額(104)'!L96/'H17取引基本表（生産者）(104)'!DO$108</f>
        <v>0.002330530444184506</v>
      </c>
      <c r="M96" s="47">
        <f>+'H17生産誘発額(104)'!M96/'H17取引基本表（生産者）(104)'!DQ$108</f>
        <v>0.00699045273773615</v>
      </c>
    </row>
    <row r="97" spans="1:13" ht="11.25">
      <c r="A97" s="11">
        <v>94</v>
      </c>
      <c r="B97" s="62" t="s">
        <v>93</v>
      </c>
      <c r="C97" s="81">
        <f>+'H17生産誘発額(104)'!C97/'H17取引基本表（生産者）(104)'!DD$108</f>
        <v>0.0030399618074082395</v>
      </c>
      <c r="D97" s="33">
        <f>+'H17生産誘発額(104)'!D97/'H17取引基本表（生産者）(104)'!DE$108</f>
        <v>0.0032849353698555647</v>
      </c>
      <c r="E97" s="33">
        <f>+'H17生産誘発額(104)'!E97/'H17取引基本表（生産者）(104)'!DF$108</f>
        <v>0.00152163211871106</v>
      </c>
      <c r="F97" s="33">
        <f>+'H17生産誘発額(104)'!F97/'H17取引基本表（生産者）(104)'!DG$108</f>
        <v>0.0006907014319720759</v>
      </c>
      <c r="G97" s="33">
        <f>+'H17生産誘発額(104)'!G97/'H17取引基本表（生産者）(104)'!DH$108</f>
        <v>0.0022698407408641686</v>
      </c>
      <c r="H97" s="33">
        <f>+'H17生産誘発額(104)'!H97/'H17取引基本表（生産者）(104)'!DI$108</f>
        <v>0.002115088835852559</v>
      </c>
      <c r="I97" s="33">
        <f>+'H17生産誘発額(104)'!I97/'H17取引基本表（生産者）(104)'!DJ$108</f>
        <v>0.0010997559078350903</v>
      </c>
      <c r="J97" s="33">
        <f>+'H17生産誘発額(104)'!J97/'H17取引基本表（生産者）(104)'!DM$108</f>
        <v>0.003277901258556112</v>
      </c>
      <c r="K97" s="33">
        <f>+'H17生産誘発額(104)'!K97/'H17取引基本表（生産者）(104)'!DN$108</f>
        <v>0.0025048823978942006</v>
      </c>
      <c r="L97" s="34">
        <f>+'H17生産誘発額(104)'!L97/'H17取引基本表（生産者）(104)'!DO$108</f>
        <v>0.002000947139197098</v>
      </c>
      <c r="M97" s="47">
        <f>+'H17生産誘発額(104)'!M97/'H17取引基本表（生産者）(104)'!DQ$108</f>
        <v>0.0024293215236668273</v>
      </c>
    </row>
    <row r="98" spans="1:13" ht="11.25">
      <c r="A98" s="27">
        <v>95</v>
      </c>
      <c r="B98" s="63" t="s">
        <v>94</v>
      </c>
      <c r="C98" s="81">
        <f>+'H17生産誘発額(104)'!C98/'H17取引基本表（生産者）(104)'!DD$108</f>
        <v>0.003538431295459013</v>
      </c>
      <c r="D98" s="33">
        <f>+'H17生産誘発額(104)'!D98/'H17取引基本表（生産者）(104)'!DE$108</f>
        <v>0.005116456501900019</v>
      </c>
      <c r="E98" s="33">
        <f>+'H17生産誘発額(104)'!E98/'H17取引基本表（生産者）(104)'!DF$108</f>
        <v>0.00657218382582921</v>
      </c>
      <c r="F98" s="33">
        <f>+'H17生産誘発額(104)'!F98/'H17取引基本表（生産者）(104)'!DG$108</f>
        <v>0.004656067688740333</v>
      </c>
      <c r="G98" s="33">
        <f>+'H17生産誘発額(104)'!G98/'H17取引基本表（生産者）(104)'!DH$108</f>
        <v>0.015329756390175626</v>
      </c>
      <c r="H98" s="33">
        <f>+'H17生産誘発額(104)'!H98/'H17取引基本表（生産者）(104)'!DI$108</f>
        <v>0.005354547865287722</v>
      </c>
      <c r="I98" s="33">
        <f>+'H17生産誘発額(104)'!I98/'H17取引基本表（生産者）(104)'!DJ$108</f>
        <v>0.002226335130495427</v>
      </c>
      <c r="J98" s="33">
        <f>+'H17生産誘発額(104)'!J98/'H17取引基本表（生産者）(104)'!DM$108</f>
        <v>0.004538510995581547</v>
      </c>
      <c r="K98" s="33">
        <f>+'H17生産誘発額(104)'!K98/'H17取引基本表（生産者）(104)'!DN$108</f>
        <v>0.004033285216948289</v>
      </c>
      <c r="L98" s="34">
        <f>+'H17生産誘発額(104)'!L98/'H17取引基本表（生産者）(104)'!DO$108</f>
        <v>0.008389843550305707</v>
      </c>
      <c r="M98" s="47">
        <f>+'H17生産誘発額(104)'!M98/'H17取引基本表（生産者）(104)'!DQ$108</f>
        <v>0.006693538317791626</v>
      </c>
    </row>
    <row r="99" spans="1:13" ht="11.25">
      <c r="A99" s="11">
        <v>96</v>
      </c>
      <c r="B99" s="62" t="s">
        <v>95</v>
      </c>
      <c r="C99" s="82">
        <f>+'H17生産誘発額(104)'!C99/'H17取引基本表（生産者）(104)'!DD$108</f>
        <v>0.006332668707349266</v>
      </c>
      <c r="D99" s="83">
        <f>+'H17生産誘発額(104)'!D99/'H17取引基本表（生産者）(104)'!DE$108</f>
        <v>0.024549127551009655</v>
      </c>
      <c r="E99" s="83">
        <f>+'H17生産誘発額(104)'!E99/'H17取引基本表（生産者）(104)'!DF$108</f>
        <v>0.006595938707127388</v>
      </c>
      <c r="F99" s="83">
        <f>+'H17生産誘発額(104)'!F99/'H17取引基本表（生産者）(104)'!DG$108</f>
        <v>0.006062138460969202</v>
      </c>
      <c r="G99" s="83">
        <f>+'H17生産誘発額(104)'!G99/'H17取引基本表（生産者）(104)'!DH$108</f>
        <v>0.01763292268840974</v>
      </c>
      <c r="H99" s="83">
        <f>+'H17生産誘発額(104)'!H99/'H17取引基本表（生産者）(104)'!DI$108</f>
        <v>0.006066295412357465</v>
      </c>
      <c r="I99" s="83">
        <f>+'H17生産誘発額(104)'!I99/'H17取引基本表（生産者）(104)'!DJ$108</f>
        <v>0.008476167484777768</v>
      </c>
      <c r="J99" s="83">
        <f>+'H17生産誘発額(104)'!J99/'H17取引基本表（生産者）(104)'!DM$108</f>
        <v>0.010682008824268159</v>
      </c>
      <c r="K99" s="83">
        <f>+'H17生産誘発額(104)'!K99/'H17取引基本表（生産者）(104)'!DN$108</f>
        <v>0.010528997197928165</v>
      </c>
      <c r="L99" s="84">
        <f>+'H17生産誘発額(104)'!L99/'H17取引基本表（生産者）(104)'!DO$108</f>
        <v>0.011614674184776685</v>
      </c>
      <c r="M99" s="60">
        <f>+'H17生産誘発額(104)'!M99/'H17取引基本表（生産者）(104)'!DQ$108</f>
        <v>0.014110783131198536</v>
      </c>
    </row>
    <row r="100" spans="1:13" ht="11.25">
      <c r="A100" s="11">
        <v>97</v>
      </c>
      <c r="B100" s="62" t="s">
        <v>96</v>
      </c>
      <c r="C100" s="81">
        <f>+'H17生産誘発額(104)'!C100/'H17取引基本表（生産者）(104)'!DD$108</f>
        <v>0.012756606475890926</v>
      </c>
      <c r="D100" s="33">
        <f>+'H17生産誘発額(104)'!D100/'H17取引基本表（生産者）(104)'!DE$108</f>
        <v>0.019253523412488486</v>
      </c>
      <c r="E100" s="33">
        <f>+'H17生産誘発額(104)'!E100/'H17取引基本表（生産者）(104)'!DF$108</f>
        <v>0.02249983173625747</v>
      </c>
      <c r="F100" s="33">
        <f>+'H17生産誘発額(104)'!F100/'H17取引基本表（生産者）(104)'!DG$108</f>
        <v>0.009972001924096845</v>
      </c>
      <c r="G100" s="33">
        <f>+'H17生産誘発額(104)'!G100/'H17取引基本表（生産者）(104)'!DH$108</f>
        <v>0.07798180424567601</v>
      </c>
      <c r="H100" s="33">
        <f>+'H17生産誘発額(104)'!H100/'H17取引基本表（生産者）(104)'!DI$108</f>
        <v>0.04454097056483691</v>
      </c>
      <c r="I100" s="33">
        <f>+'H17生産誘発額(104)'!I100/'H17取引基本表（生産者）(104)'!DJ$108</f>
        <v>0.0051500764464472515</v>
      </c>
      <c r="J100" s="33">
        <f>+'H17生産誘発額(104)'!J100/'H17取引基本表（生産者）(104)'!DM$108</f>
        <v>0.011871531546047798</v>
      </c>
      <c r="K100" s="33">
        <f>+'H17生産誘発額(104)'!K100/'H17取引基本表（生産者）(104)'!DN$108</f>
        <v>0.009255328182049757</v>
      </c>
      <c r="L100" s="34">
        <f>+'H17生産誘発額(104)'!L100/'H17取引基本表（生産者）(104)'!DO$108</f>
        <v>0.0134987150214031</v>
      </c>
      <c r="M100" s="47">
        <f>+'H17生産誘発額(104)'!M100/'H17取引基本表（生産者）(104)'!DQ$108</f>
        <v>0.021269109011800704</v>
      </c>
    </row>
    <row r="101" spans="1:13" ht="11.25">
      <c r="A101" s="11">
        <v>98</v>
      </c>
      <c r="B101" s="62" t="s">
        <v>97</v>
      </c>
      <c r="C101" s="81">
        <f>+'H17生産誘発額(104)'!C101/'H17取引基本表（生産者）(104)'!DD$108</f>
        <v>0.03944929652615912</v>
      </c>
      <c r="D101" s="33">
        <f>+'H17生産誘発額(104)'!D101/'H17取引基本表（生産者）(104)'!DE$108</f>
        <v>0.021042049111743864</v>
      </c>
      <c r="E101" s="33">
        <f>+'H17生産誘発額(104)'!E101/'H17取引基本表（生産者）(104)'!DF$108</f>
        <v>2.3754881298177868E-05</v>
      </c>
      <c r="F101" s="33">
        <f>+'H17生産誘発額(104)'!F101/'H17取引基本表（生産者）(104)'!DG$108</f>
        <v>1.2333954142358498E-05</v>
      </c>
      <c r="G101" s="33">
        <f>+'H17生産誘発額(104)'!G101/'H17取引基本表（生産者）(104)'!DH$108</f>
        <v>2.5919877954403233E-05</v>
      </c>
      <c r="H101" s="33">
        <f>+'H17生産誘発額(104)'!H101/'H17取引基本表（生産者）(104)'!DI$108</f>
        <v>2.2275258552108193E-05</v>
      </c>
      <c r="I101" s="33">
        <f>+'H17生産誘発額(104)'!I101/'H17取引基本表（生産者）(104)'!DJ$108</f>
        <v>0</v>
      </c>
      <c r="J101" s="33">
        <f>+'H17生産誘発額(104)'!J101/'H17取引基本表（生産者）(104)'!DM$108</f>
        <v>0.0010394501340385165</v>
      </c>
      <c r="K101" s="33">
        <f>+'H17生産誘発額(104)'!K101/'H17取引基本表（生産者）(104)'!DN$108</f>
        <v>4.245563386261357E-05</v>
      </c>
      <c r="L101" s="34">
        <f>+'H17生産誘発額(104)'!L101/'H17取引基本表（生産者）(104)'!DO$108</f>
        <v>0.009787765524265322</v>
      </c>
      <c r="M101" s="47">
        <f>+'H17生産誘発額(104)'!M101/'H17取引基本表（生産者）(104)'!DQ$108</f>
        <v>0.010261529629012302</v>
      </c>
    </row>
    <row r="102" spans="1:13" ht="11.25">
      <c r="A102" s="11">
        <v>99</v>
      </c>
      <c r="B102" s="62" t="s">
        <v>98</v>
      </c>
      <c r="C102" s="81">
        <f>+'H17生産誘発額(104)'!C102/'H17取引基本表（生産者）(104)'!DD$108</f>
        <v>0.2858336375635373</v>
      </c>
      <c r="D102" s="33">
        <f>+'H17生産誘発額(104)'!D102/'H17取引基本表（生産者）(104)'!DE$108</f>
        <v>0.027616978137665473</v>
      </c>
      <c r="E102" s="33">
        <f>+'H17生産誘発額(104)'!E102/'H17取引基本表（生産者）(104)'!DF$108</f>
        <v>0</v>
      </c>
      <c r="F102" s="33">
        <f>+'H17生産誘発額(104)'!F102/'H17取引基本表（生産者）(104)'!DG$108</f>
        <v>0</v>
      </c>
      <c r="G102" s="33">
        <f>+'H17生産誘発額(104)'!G102/'H17取引基本表（生産者）(104)'!DH$108</f>
        <v>0</v>
      </c>
      <c r="H102" s="33">
        <f>+'H17生産誘発額(104)'!H102/'H17取引基本表（生産者）(104)'!DI$108</f>
        <v>0</v>
      </c>
      <c r="I102" s="33">
        <f>+'H17生産誘発額(104)'!I102/'H17取引基本表（生産者）(104)'!DJ$108</f>
        <v>0</v>
      </c>
      <c r="J102" s="33">
        <f>+'H17生産誘発額(104)'!J102/'H17取引基本表（生産者）(104)'!DM$108</f>
        <v>0.0037423364248286408</v>
      </c>
      <c r="K102" s="33">
        <f>+'H17生産誘発額(104)'!K102/'H17取引基本表（生産者）(104)'!DN$108</f>
        <v>0</v>
      </c>
      <c r="L102" s="34">
        <f>+'H17生産誘発額(104)'!L102/'H17取引基本表（生産者）(104)'!DO$108</f>
        <v>0.013671762768711118</v>
      </c>
      <c r="M102" s="47">
        <f>+'H17生産誘発額(104)'!M102/'H17取引基本表（生産者）(104)'!DQ$108</f>
        <v>0.01792216062890895</v>
      </c>
    </row>
    <row r="103" spans="1:13" ht="11.25">
      <c r="A103" s="27">
        <v>100</v>
      </c>
      <c r="B103" s="63" t="s">
        <v>99</v>
      </c>
      <c r="C103" s="85">
        <f>+'H17生産誘発額(104)'!C103/'H17取引基本表（生産者）(104)'!DD$108</f>
        <v>0.06921003117189474</v>
      </c>
      <c r="D103" s="35">
        <f>+'H17生産誘発額(104)'!D103/'H17取引基本表（生産者）(104)'!DE$108</f>
        <v>0.007229977090178705</v>
      </c>
      <c r="E103" s="35">
        <f>+'H17生産誘発額(104)'!E103/'H17取引基本表（生産者）(104)'!DF$108</f>
        <v>0</v>
      </c>
      <c r="F103" s="35">
        <f>+'H17生産誘発額(104)'!F103/'H17取引基本表（生産者）(104)'!DG$108</f>
        <v>0</v>
      </c>
      <c r="G103" s="35">
        <f>+'H17生産誘発額(104)'!G103/'H17取引基本表（生産者）(104)'!DH$108</f>
        <v>0</v>
      </c>
      <c r="H103" s="35">
        <f>+'H17生産誘発額(104)'!H103/'H17取引基本表（生産者）(104)'!DI$108</f>
        <v>0</v>
      </c>
      <c r="I103" s="35">
        <f>+'H17生産誘発額(104)'!I103/'H17取引基本表（生産者）(104)'!DJ$108</f>
        <v>0</v>
      </c>
      <c r="J103" s="35">
        <f>+'H17生産誘発額(104)'!J103/'H17取引基本表（生産者）(104)'!DM$108</f>
        <v>0.00765054255189747</v>
      </c>
      <c r="K103" s="35">
        <f>+'H17生産誘発額(104)'!K103/'H17取引基本表（生産者）(104)'!DN$108</f>
        <v>0</v>
      </c>
      <c r="L103" s="36">
        <f>+'H17生産誘発額(104)'!L103/'H17取引基本表（生産者）(104)'!DO$108</f>
        <v>0.016350039926474522</v>
      </c>
      <c r="M103" s="49">
        <f>+'H17生産誘発額(104)'!M103/'H17取引基本表（生産者）(104)'!DQ$108</f>
        <v>0.009721348505242004</v>
      </c>
    </row>
    <row r="104" spans="1:13" ht="11.25">
      <c r="A104" s="11">
        <v>101</v>
      </c>
      <c r="B104" s="62" t="s">
        <v>100</v>
      </c>
      <c r="C104" s="81">
        <f>+'H17生産誘発額(104)'!C104/'H17取引基本表（生産者）(104)'!DD$108</f>
        <v>0.0034401415372518184</v>
      </c>
      <c r="D104" s="33">
        <f>+'H17生産誘発額(104)'!D104/'H17取引基本表（生産者）(104)'!DE$108</f>
        <v>0.014983065279291165</v>
      </c>
      <c r="E104" s="33">
        <f>+'H17生産誘発額(104)'!E104/'H17取引基本表（生産者）(104)'!DF$108</f>
        <v>0.007548773390309856</v>
      </c>
      <c r="F104" s="33">
        <f>+'H17生産誘発額(104)'!F104/'H17取引基本表（生産者）(104)'!DG$108</f>
        <v>0.00016650838092183972</v>
      </c>
      <c r="G104" s="33">
        <f>+'H17生産誘発額(104)'!G104/'H17取引基本表（生産者）(104)'!DH$108</f>
        <v>0.00012959938977201617</v>
      </c>
      <c r="H104" s="33">
        <f>+'H17生産誘発額(104)'!H104/'H17取引基本表（生産者）(104)'!DI$108</f>
        <v>3.182179793158313E-05</v>
      </c>
      <c r="I104" s="33">
        <f>+'H17生産誘発額(104)'!I104/'H17取引基本表（生産者）(104)'!DJ$108</f>
        <v>5.364662965049221E-05</v>
      </c>
      <c r="J104" s="33">
        <f>+'H17生産誘発額(104)'!J104/'H17取引基本表（生産者）(104)'!DM$108</f>
        <v>0.00019588421978841345</v>
      </c>
      <c r="K104" s="33">
        <f>+'H17生産誘発額(104)'!K104/'H17取引基本表（生産者）(104)'!DN$108</f>
        <v>8.491126772522713E-05</v>
      </c>
      <c r="L104" s="34">
        <f>+'H17生産誘発額(104)'!L104/'H17取引基本表（生産者）(104)'!DO$108</f>
        <v>0.0028727907515886377</v>
      </c>
      <c r="M104" s="47">
        <f>+'H17生産誘発額(104)'!M104/'H17取引基本表（生産者）(104)'!DQ$108</f>
        <v>0.006054664513589062</v>
      </c>
    </row>
    <row r="105" spans="1:13" ht="11.25">
      <c r="A105" s="11">
        <v>102</v>
      </c>
      <c r="B105" s="62" t="s">
        <v>101</v>
      </c>
      <c r="C105" s="81">
        <f>+'H17生産誘発額(104)'!C105/'H17取引基本表（生産者）(104)'!DD$108</f>
        <v>0.004858322334241344</v>
      </c>
      <c r="D105" s="33">
        <f>+'H17生産誘発額(104)'!D105/'H17取引基本表（生産者）(104)'!DE$108</f>
        <v>0.018300457985663973</v>
      </c>
      <c r="E105" s="33">
        <f>+'H17生産誘発額(104)'!E105/'H17取引基本表（生産者）(104)'!DF$108</f>
        <v>0.0005556002792518268</v>
      </c>
      <c r="F105" s="33">
        <f>+'H17生産誘発額(104)'!F105/'H17取引基本表（生産者）(104)'!DG$108</f>
        <v>0.00018500931213537747</v>
      </c>
      <c r="G105" s="33">
        <f>+'H17生産誘発額(104)'!G105/'H17取引基本表（生産者）(104)'!DH$108</f>
        <v>0.0006702139871067121</v>
      </c>
      <c r="H105" s="33">
        <f>+'H17生産誘発額(104)'!H105/'H17取引基本表（生産者）(104)'!DI$108</f>
        <v>0.0003892866613630337</v>
      </c>
      <c r="I105" s="33">
        <f>+'H17生産誘発額(104)'!I105/'H17取引基本表（生産者）(104)'!DJ$108</f>
        <v>0.0001341165741262305</v>
      </c>
      <c r="J105" s="33">
        <f>+'H17生産誘発額(104)'!J105/'H17取引基本表（生産者）(104)'!DM$108</f>
        <v>0.00030172488693215295</v>
      </c>
      <c r="K105" s="33">
        <f>+'H17生産誘発額(104)'!K105/'H17取引基本表（生産者）(104)'!DN$108</f>
        <v>0.00021227816931306784</v>
      </c>
      <c r="L105" s="34">
        <f>+'H17生産誘発額(104)'!L105/'H17取引基本表（生産者）(104)'!DO$108</f>
        <v>0.0011925103349794885</v>
      </c>
      <c r="M105" s="47">
        <f>+'H17生産誘発額(104)'!M105/'H17取引基本表（生産者）(104)'!DQ$108</f>
        <v>0.005844852955672529</v>
      </c>
    </row>
    <row r="106" spans="1:13" ht="11.25">
      <c r="A106" s="11">
        <v>103</v>
      </c>
      <c r="B106" s="62" t="s">
        <v>102</v>
      </c>
      <c r="C106" s="81">
        <f>+'H17生産誘発額(104)'!C106/'H17取引基本表（生産者）(104)'!DD$108</f>
        <v>0.0014813670701227218</v>
      </c>
      <c r="D106" s="33">
        <f>+'H17生産誘発額(104)'!D106/'H17取引基本表（生産者）(104)'!DE$108</f>
        <v>0.0020355386758671274</v>
      </c>
      <c r="E106" s="33">
        <f>+'H17生産誘発額(104)'!E106/'H17取引基本表（生産者）(104)'!DF$108</f>
        <v>0.003204269543998659</v>
      </c>
      <c r="F106" s="33">
        <f>+'H17生産誘発額(104)'!F106/'H17取引基本表（生産者）(104)'!DG$108</f>
        <v>0.002602464324037643</v>
      </c>
      <c r="G106" s="33">
        <f>+'H17生産誘発額(104)'!G106/'H17取引基本表（生産者）(104)'!DH$108</f>
        <v>0.0015403813184331064</v>
      </c>
      <c r="H106" s="33">
        <f>+'H17生産誘発額(104)'!H106/'H17取引基本表（生産者）(104)'!DI$108</f>
        <v>0.0010257226199946964</v>
      </c>
      <c r="I106" s="33">
        <f>+'H17生産誘発額(104)'!I106/'H17取引基本表（生産者）(104)'!DJ$108</f>
        <v>0.0006169362409806603</v>
      </c>
      <c r="J106" s="33">
        <f>+'H17生産誘発額(104)'!J106/'H17取引基本表（生産者）(104)'!DM$108</f>
        <v>0.0015386389522089896</v>
      </c>
      <c r="K106" s="33">
        <f>+'H17生産誘発額(104)'!K106/'H17取引基本表（生産者）(104)'!DN$108</f>
        <v>0.0012736690158784072</v>
      </c>
      <c r="L106" s="34">
        <f>+'H17生産誘発額(104)'!L106/'H17取引基本表（生産者）(104)'!DO$108</f>
        <v>0.001113912312347221</v>
      </c>
      <c r="M106" s="47">
        <f>+'H17生産誘発額(104)'!M106/'H17取引基本表（生産者）(104)'!DQ$108</f>
        <v>0.0016336864643466719</v>
      </c>
    </row>
    <row r="107" spans="1:13" ht="11.25">
      <c r="A107" s="11">
        <v>104</v>
      </c>
      <c r="B107" s="62" t="s">
        <v>103</v>
      </c>
      <c r="C107" s="86">
        <f>+'H17生産誘発額(104)'!C107/'H17取引基本表（生産者）(104)'!DD$108</f>
        <v>0.0031733550506894324</v>
      </c>
      <c r="D107" s="39">
        <f>+'H17生産誘発額(104)'!D107/'H17取引基本表（生産者）(104)'!DE$108</f>
        <v>0.003871275046420314</v>
      </c>
      <c r="E107" s="39">
        <f>+'H17生産誘発額(104)'!E107/'H17取引基本表（生産者）(104)'!DF$108</f>
        <v>0.0028941363714946704</v>
      </c>
      <c r="F107" s="39">
        <f>+'H17生産誘発額(104)'!F107/'H17取引基本表（生産者）(104)'!DG$108</f>
        <v>0.001011384239673397</v>
      </c>
      <c r="G107" s="39">
        <f>+'H17生産誘発額(104)'!G107/'H17取引基本表（生産者）(104)'!DH$108</f>
        <v>0.009153419757612113</v>
      </c>
      <c r="H107" s="39">
        <f>+'H17生産誘発額(104)'!H107/'H17取引基本表（生産者）(104)'!DI$108</f>
        <v>0.0034197825510474673</v>
      </c>
      <c r="I107" s="39">
        <f>+'H17生産誘発額(104)'!I107/'H17取引基本表（生産者）(104)'!DJ$108</f>
        <v>0.002521391593573134</v>
      </c>
      <c r="J107" s="39">
        <f>+'H17生産誘発額(104)'!J107/'H17取引基本表（生産者）(104)'!DM$108</f>
        <v>0.004802322807715942</v>
      </c>
      <c r="K107" s="39">
        <f>+'H17生産誘発額(104)'!K107/'H17取引基本表（生産者）(104)'!DN$108</f>
        <v>0.0029718943703829497</v>
      </c>
      <c r="L107" s="40">
        <f>+'H17生産誘発額(104)'!L107/'H17取引基本表（生産者）(104)'!DO$108</f>
        <v>0.005761102961428186</v>
      </c>
      <c r="M107" s="48">
        <f>+'H17生産誘発額(104)'!M107/'H17取引基本表（生産者）(104)'!DQ$108</f>
        <v>0.0045807263709590216</v>
      </c>
    </row>
    <row r="108" spans="1:13" ht="11.25">
      <c r="A108" s="18">
        <v>105</v>
      </c>
      <c r="B108" s="64" t="s">
        <v>126</v>
      </c>
      <c r="C108" s="86">
        <f>+'H17生産誘発額(104)'!C108/'H17取引基本表（生産者）(104)'!DD$108</f>
        <v>0.7236021792243534</v>
      </c>
      <c r="D108" s="39">
        <f>+'H17生産誘発額(104)'!D108/'H17取引基本表（生産者）(104)'!DE$108</f>
        <v>0.8723023000448923</v>
      </c>
      <c r="E108" s="39">
        <f>+'H17生産誘発額(104)'!E108/'H17取引基本表（生産者）(104)'!DF$108</f>
        <v>1.1900086969259864</v>
      </c>
      <c r="F108" s="39">
        <f>+'H17生産誘発額(104)'!F108/'H17取引基本表（生産者）(104)'!DG$108</f>
        <v>1.0937010496194974</v>
      </c>
      <c r="G108" s="39">
        <f>+'H17生産誘発額(104)'!G108/'H17取引基本表（生産者）(104)'!DH$108</f>
        <v>1.3202363892869442</v>
      </c>
      <c r="H108" s="39">
        <f>+'H17生産誘発額(104)'!H108/'H17取引基本表（生産者）(104)'!DI$108</f>
        <v>0.614533015115354</v>
      </c>
      <c r="I108" s="39">
        <f>+'H17生産誘発額(104)'!I108/'H17取引基本表（生産者）(104)'!DJ$108</f>
        <v>0.8968375311821035</v>
      </c>
      <c r="J108" s="39">
        <f>+'H17生産誘発額(104)'!J108/'H17取引基本表（生産者）(104)'!DM$108</f>
        <v>1.4713511430002195</v>
      </c>
      <c r="K108" s="39">
        <f>+'H17生産誘発額(104)'!K108/'H17取引基本表（生産者）(104)'!DN$108</f>
        <v>1.4747813534856076</v>
      </c>
      <c r="L108" s="40">
        <f>+'H17生産誘発額(104)'!L108/'H17取引基本表（生産者）(104)'!DO$108</f>
        <v>1.3973272048891934</v>
      </c>
      <c r="M108" s="48">
        <f>+'H17生産誘発額(104)'!M108/'H17取引基本表（生産者）(104)'!DQ$108</f>
        <v>1.1253121036536007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33203125" defaultRowHeight="12"/>
  <cols>
    <col min="1" max="1" width="5" style="0" customWidth="1"/>
    <col min="2" max="2" width="42" style="0" bestFit="1" customWidth="1"/>
    <col min="3" max="13" width="10.33203125" style="0" customWidth="1"/>
  </cols>
  <sheetData>
    <row r="1" spans="1:13" ht="21" customHeight="1">
      <c r="A1" s="26" t="s">
        <v>157</v>
      </c>
      <c r="B1" s="2"/>
      <c r="C1" s="51"/>
      <c r="D1" s="2"/>
      <c r="E1" s="2"/>
      <c r="F1" s="2"/>
      <c r="G1" s="2"/>
      <c r="H1" s="2"/>
      <c r="I1" s="2"/>
      <c r="M1" s="32"/>
    </row>
    <row r="2" spans="1:13" ht="11.25">
      <c r="A2" s="54"/>
      <c r="B2" s="55"/>
      <c r="C2" s="61">
        <v>106</v>
      </c>
      <c r="D2" s="5">
        <v>107</v>
      </c>
      <c r="E2" s="5">
        <v>108</v>
      </c>
      <c r="F2" s="5">
        <v>109</v>
      </c>
      <c r="G2" s="5">
        <v>110</v>
      </c>
      <c r="H2" s="5">
        <v>111</v>
      </c>
      <c r="I2" s="5">
        <v>112</v>
      </c>
      <c r="J2" s="5">
        <v>115</v>
      </c>
      <c r="K2" s="5">
        <v>116</v>
      </c>
      <c r="L2" s="6">
        <v>117</v>
      </c>
      <c r="M2" s="52"/>
    </row>
    <row r="3" spans="1:13" ht="45">
      <c r="A3" s="56"/>
      <c r="B3" s="57"/>
      <c r="C3" s="66" t="s">
        <v>104</v>
      </c>
      <c r="D3" s="67" t="s">
        <v>105</v>
      </c>
      <c r="E3" s="67" t="s">
        <v>106</v>
      </c>
      <c r="F3" s="67" t="s">
        <v>107</v>
      </c>
      <c r="G3" s="67" t="s">
        <v>108</v>
      </c>
      <c r="H3" s="67" t="s">
        <v>109</v>
      </c>
      <c r="I3" s="67" t="s">
        <v>110</v>
      </c>
      <c r="J3" s="67" t="s">
        <v>111</v>
      </c>
      <c r="K3" s="67" t="s">
        <v>112</v>
      </c>
      <c r="L3" s="68" t="s">
        <v>113</v>
      </c>
      <c r="M3" s="53" t="s">
        <v>143</v>
      </c>
    </row>
    <row r="4" spans="1:13" ht="11.25">
      <c r="A4" s="61">
        <v>1</v>
      </c>
      <c r="B4" s="55" t="s">
        <v>0</v>
      </c>
      <c r="C4" s="78">
        <v>0.012995049504950494</v>
      </c>
      <c r="D4" s="79">
        <v>0.22608346360951884</v>
      </c>
      <c r="E4" s="79">
        <v>0.012028834462393608</v>
      </c>
      <c r="F4" s="79">
        <v>0.00011941983672051415</v>
      </c>
      <c r="G4" s="79">
        <v>0.003951710960569742</v>
      </c>
      <c r="H4" s="79">
        <v>0.005884141045683516</v>
      </c>
      <c r="I4" s="79">
        <v>0.0021495570609692547</v>
      </c>
      <c r="J4" s="79">
        <v>0.001975855480284871</v>
      </c>
      <c r="K4" s="79">
        <v>3.256904637832204E-05</v>
      </c>
      <c r="L4" s="80">
        <v>0.7347793989925309</v>
      </c>
      <c r="M4" s="46">
        <v>1</v>
      </c>
    </row>
    <row r="5" spans="1:13" ht="11.25">
      <c r="A5" s="11">
        <v>2</v>
      </c>
      <c r="B5" s="62" t="s">
        <v>1</v>
      </c>
      <c r="C5" s="81">
        <v>0.00837454802377291</v>
      </c>
      <c r="D5" s="33">
        <v>0.12773783300777192</v>
      </c>
      <c r="E5" s="33">
        <v>0.008229084410456756</v>
      </c>
      <c r="F5" s="33">
        <v>8.312206475208844E-05</v>
      </c>
      <c r="G5" s="33">
        <v>8.312206475208844E-05</v>
      </c>
      <c r="H5" s="33">
        <v>0.02491583890943851</v>
      </c>
      <c r="I5" s="33">
        <v>0.005091226466065417</v>
      </c>
      <c r="J5" s="33">
        <v>0.0014754166493495698</v>
      </c>
      <c r="K5" s="33">
        <v>2.078051618802211E-05</v>
      </c>
      <c r="L5" s="34">
        <v>0.8239890278874528</v>
      </c>
      <c r="M5" s="47">
        <v>1</v>
      </c>
    </row>
    <row r="6" spans="1:13" ht="11.25">
      <c r="A6" s="11">
        <v>3</v>
      </c>
      <c r="B6" s="62" t="s">
        <v>2</v>
      </c>
      <c r="C6" s="81">
        <v>0.008821855435401251</v>
      </c>
      <c r="D6" s="33">
        <v>0.42999430848036424</v>
      </c>
      <c r="E6" s="33">
        <v>0.01233162587744261</v>
      </c>
      <c r="F6" s="33">
        <v>0.0012331625877442611</v>
      </c>
      <c r="G6" s="33">
        <v>0.0022766078542970974</v>
      </c>
      <c r="H6" s="33">
        <v>0.007019540884082717</v>
      </c>
      <c r="I6" s="33">
        <v>0.00199203187250996</v>
      </c>
      <c r="J6" s="33">
        <v>0.0013280212483399733</v>
      </c>
      <c r="K6" s="33">
        <v>0</v>
      </c>
      <c r="L6" s="34">
        <v>0.5350028457598178</v>
      </c>
      <c r="M6" s="47">
        <v>1</v>
      </c>
    </row>
    <row r="7" spans="1:13" ht="11.25">
      <c r="A7" s="11">
        <v>4</v>
      </c>
      <c r="B7" s="62" t="s">
        <v>3</v>
      </c>
      <c r="C7" s="81">
        <v>0.0036250426475605596</v>
      </c>
      <c r="D7" s="33">
        <v>0.05373592630501536</v>
      </c>
      <c r="E7" s="33">
        <v>0.0015353121801432957</v>
      </c>
      <c r="F7" s="33">
        <v>8.5295121119072E-05</v>
      </c>
      <c r="G7" s="33">
        <v>0.004819174343227568</v>
      </c>
      <c r="H7" s="33">
        <v>0.018466393722279085</v>
      </c>
      <c r="I7" s="33">
        <v>-0.003923575571477311</v>
      </c>
      <c r="J7" s="33">
        <v>0.0018338451040600479</v>
      </c>
      <c r="K7" s="33">
        <v>4.2647560559536E-05</v>
      </c>
      <c r="L7" s="34">
        <v>0.9197799385875128</v>
      </c>
      <c r="M7" s="47">
        <v>1</v>
      </c>
    </row>
    <row r="8" spans="1:13" ht="11.25">
      <c r="A8" s="27">
        <v>5</v>
      </c>
      <c r="B8" s="63" t="s">
        <v>4</v>
      </c>
      <c r="C8" s="81">
        <v>0.008564789797903382</v>
      </c>
      <c r="D8" s="33">
        <v>0.06508699881119637</v>
      </c>
      <c r="E8" s="33">
        <v>0.006835620879714687</v>
      </c>
      <c r="F8" s="33">
        <v>5.4036528693396736E-05</v>
      </c>
      <c r="G8" s="33">
        <v>2.7018264346698368E-05</v>
      </c>
      <c r="H8" s="33">
        <v>0.00013509132173349184</v>
      </c>
      <c r="I8" s="33">
        <v>0.0002431643791202853</v>
      </c>
      <c r="J8" s="33">
        <v>0.001026694045174538</v>
      </c>
      <c r="K8" s="33">
        <v>0</v>
      </c>
      <c r="L8" s="34">
        <v>0.9180265859721172</v>
      </c>
      <c r="M8" s="47">
        <v>1</v>
      </c>
    </row>
    <row r="9" spans="1:13" ht="11.25">
      <c r="A9" s="11">
        <v>6</v>
      </c>
      <c r="B9" s="62" t="s">
        <v>5</v>
      </c>
      <c r="C9" s="82">
        <v>-8.868655216247377E-05</v>
      </c>
      <c r="D9" s="83">
        <v>0.00017737310432494754</v>
      </c>
      <c r="E9" s="83">
        <v>8.868655216247377E-05</v>
      </c>
      <c r="F9" s="83">
        <v>2.956218405415792E-05</v>
      </c>
      <c r="G9" s="83">
        <v>0.010139829130576167</v>
      </c>
      <c r="H9" s="83">
        <v>0.0032222780619032133</v>
      </c>
      <c r="I9" s="83">
        <v>0.003931770479203004</v>
      </c>
      <c r="J9" s="83">
        <v>0.06858426700564638</v>
      </c>
      <c r="K9" s="83">
        <v>0.0023058503562243178</v>
      </c>
      <c r="L9" s="84">
        <v>0.9116090696780678</v>
      </c>
      <c r="M9" s="60">
        <v>1</v>
      </c>
    </row>
    <row r="10" spans="1:13" ht="11.25">
      <c r="A10" s="11">
        <v>7</v>
      </c>
      <c r="B10" s="62" t="s">
        <v>6</v>
      </c>
      <c r="C10" s="81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47">
        <v>0</v>
      </c>
    </row>
    <row r="11" spans="1:13" ht="11.25">
      <c r="A11" s="11">
        <v>8</v>
      </c>
      <c r="B11" s="62" t="s">
        <v>7</v>
      </c>
      <c r="C11" s="81">
        <v>0.018205567327508637</v>
      </c>
      <c r="D11" s="33">
        <v>0.30438013410350934</v>
      </c>
      <c r="E11" s="33">
        <v>0.01819395663405997</v>
      </c>
      <c r="F11" s="33">
        <v>0.00011030158776232911</v>
      </c>
      <c r="G11" s="33">
        <v>1.7416040172999334E-05</v>
      </c>
      <c r="H11" s="33">
        <v>9.288554758932977E-05</v>
      </c>
      <c r="I11" s="33">
        <v>0.0024672723578415723</v>
      </c>
      <c r="J11" s="33">
        <v>0.0030187802966532176</v>
      </c>
      <c r="K11" s="33">
        <v>6.966416069199734E-05</v>
      </c>
      <c r="L11" s="34">
        <v>0.6534440219442106</v>
      </c>
      <c r="M11" s="47">
        <v>1</v>
      </c>
    </row>
    <row r="12" spans="1:13" ht="11.25">
      <c r="A12" s="11">
        <v>9</v>
      </c>
      <c r="B12" s="62" t="s">
        <v>8</v>
      </c>
      <c r="C12" s="81">
        <v>0.002974757281553398</v>
      </c>
      <c r="D12" s="33">
        <v>0.030073786407766992</v>
      </c>
      <c r="E12" s="33">
        <v>0.0003883495145631068</v>
      </c>
      <c r="F12" s="33">
        <v>0</v>
      </c>
      <c r="G12" s="33">
        <v>0</v>
      </c>
      <c r="H12" s="33">
        <v>7.766990291262136E-06</v>
      </c>
      <c r="I12" s="33">
        <v>0.0004116504854368932</v>
      </c>
      <c r="J12" s="33">
        <v>0.0030679611650485435</v>
      </c>
      <c r="K12" s="33">
        <v>0.00013203883495145632</v>
      </c>
      <c r="L12" s="34">
        <v>0.9629436893203883</v>
      </c>
      <c r="M12" s="47">
        <v>1</v>
      </c>
    </row>
    <row r="13" spans="1:13" ht="11.25">
      <c r="A13" s="27">
        <v>10</v>
      </c>
      <c r="B13" s="63" t="s">
        <v>9</v>
      </c>
      <c r="C13" s="85">
        <v>0.006783493499152063</v>
      </c>
      <c r="D13" s="35">
        <v>0.17731298285283587</v>
      </c>
      <c r="E13" s="35">
        <v>0.008856227623892972</v>
      </c>
      <c r="F13" s="35">
        <v>0.0003768607499528924</v>
      </c>
      <c r="G13" s="35">
        <v>0.0005652911249293386</v>
      </c>
      <c r="H13" s="35">
        <v>0.016205012247974375</v>
      </c>
      <c r="I13" s="35">
        <v>0.008290936498963633</v>
      </c>
      <c r="J13" s="35">
        <v>0.001884303749764462</v>
      </c>
      <c r="K13" s="35">
        <v>0</v>
      </c>
      <c r="L13" s="36">
        <v>0.7797248916525343</v>
      </c>
      <c r="M13" s="49">
        <v>1</v>
      </c>
    </row>
    <row r="14" spans="1:13" ht="11.25">
      <c r="A14" s="11">
        <v>11</v>
      </c>
      <c r="B14" s="62" t="s">
        <v>10</v>
      </c>
      <c r="C14" s="81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4">
        <v>0</v>
      </c>
      <c r="M14" s="47">
        <v>0</v>
      </c>
    </row>
    <row r="15" spans="1:13" ht="11.25">
      <c r="A15" s="11">
        <v>12</v>
      </c>
      <c r="B15" s="62" t="s">
        <v>11</v>
      </c>
      <c r="C15" s="81">
        <v>0.0003411416875142142</v>
      </c>
      <c r="D15" s="33">
        <v>0.008983397771207642</v>
      </c>
      <c r="E15" s="33">
        <v>0.002501705708437571</v>
      </c>
      <c r="F15" s="33">
        <v>0.00011371389583807141</v>
      </c>
      <c r="G15" s="33">
        <v>0.0003411416875142142</v>
      </c>
      <c r="H15" s="33">
        <v>0.0069365476461223565</v>
      </c>
      <c r="I15" s="33">
        <v>-0.0011371389583807142</v>
      </c>
      <c r="J15" s="33">
        <v>0.07846258812826927</v>
      </c>
      <c r="K15" s="33">
        <v>0.0037525585626563564</v>
      </c>
      <c r="L15" s="34">
        <v>0.899704343870821</v>
      </c>
      <c r="M15" s="47">
        <v>1</v>
      </c>
    </row>
    <row r="16" spans="1:13" ht="11.25">
      <c r="A16" s="11">
        <v>13</v>
      </c>
      <c r="B16" s="62" t="s">
        <v>12</v>
      </c>
      <c r="C16" s="81">
        <v>0.002681892897309456</v>
      </c>
      <c r="D16" s="33">
        <v>0.08192750237909854</v>
      </c>
      <c r="E16" s="33">
        <v>0.003547019638377022</v>
      </c>
      <c r="F16" s="33">
        <v>0.0004325633705337832</v>
      </c>
      <c r="G16" s="33">
        <v>0.001211177437494593</v>
      </c>
      <c r="H16" s="33">
        <v>0.004931222424085129</v>
      </c>
      <c r="I16" s="33">
        <v>-0.0010381520892810796</v>
      </c>
      <c r="J16" s="33">
        <v>0.004239121031231075</v>
      </c>
      <c r="K16" s="33">
        <v>8.651267410675664E-05</v>
      </c>
      <c r="L16" s="34">
        <v>0.9019811402370447</v>
      </c>
      <c r="M16" s="47">
        <v>1</v>
      </c>
    </row>
    <row r="17" spans="1:13" ht="11.25">
      <c r="A17" s="11">
        <v>14</v>
      </c>
      <c r="B17" s="62" t="s">
        <v>13</v>
      </c>
      <c r="C17" s="81">
        <v>0.00044926320833832515</v>
      </c>
      <c r="D17" s="33">
        <v>0.006020126991733557</v>
      </c>
      <c r="E17" s="33">
        <v>0.0006289684916736552</v>
      </c>
      <c r="F17" s="33">
        <v>0.00011980352222355337</v>
      </c>
      <c r="G17" s="33">
        <v>0.007158260452857314</v>
      </c>
      <c r="H17" s="33">
        <v>0.046004552533844494</v>
      </c>
      <c r="I17" s="33">
        <v>0.0011081825805678686</v>
      </c>
      <c r="J17" s="33">
        <v>0.0029052354139211694</v>
      </c>
      <c r="K17" s="33">
        <v>2.9950880555888343E-05</v>
      </c>
      <c r="L17" s="34">
        <v>0.9355756559242842</v>
      </c>
      <c r="M17" s="47">
        <v>1</v>
      </c>
    </row>
    <row r="18" spans="1:13" ht="11.25">
      <c r="A18" s="27">
        <v>15</v>
      </c>
      <c r="B18" s="63" t="s">
        <v>14</v>
      </c>
      <c r="C18" s="81">
        <v>0.005152157164869029</v>
      </c>
      <c r="D18" s="33">
        <v>0.05845531587057011</v>
      </c>
      <c r="E18" s="33">
        <v>0.01738251155624037</v>
      </c>
      <c r="F18" s="33">
        <v>0.0018297380585516178</v>
      </c>
      <c r="G18" s="33">
        <v>0.007896764252696456</v>
      </c>
      <c r="H18" s="33">
        <v>0.06221109399075501</v>
      </c>
      <c r="I18" s="33">
        <v>0.001974191063174114</v>
      </c>
      <c r="J18" s="33">
        <v>0.013723035439137134</v>
      </c>
      <c r="K18" s="33">
        <v>0.00043335901386748845</v>
      </c>
      <c r="L18" s="34">
        <v>0.8309418335901386</v>
      </c>
      <c r="M18" s="47">
        <v>1</v>
      </c>
    </row>
    <row r="19" spans="1:13" ht="11.25">
      <c r="A19" s="11">
        <v>16</v>
      </c>
      <c r="B19" s="62" t="s">
        <v>15</v>
      </c>
      <c r="C19" s="82">
        <v>0.00013935987364704789</v>
      </c>
      <c r="D19" s="83">
        <v>0.004738235703999628</v>
      </c>
      <c r="E19" s="83">
        <v>0.0020903981047057183</v>
      </c>
      <c r="F19" s="83">
        <v>0.00027871974729409577</v>
      </c>
      <c r="G19" s="83">
        <v>0.0007432526594509221</v>
      </c>
      <c r="H19" s="83">
        <v>0.0032517303850977844</v>
      </c>
      <c r="I19" s="83">
        <v>-0.0006038927858038742</v>
      </c>
      <c r="J19" s="83">
        <v>0.06582431365262228</v>
      </c>
      <c r="K19" s="83">
        <v>0.0032517303850977844</v>
      </c>
      <c r="L19" s="84">
        <v>0.9202861522738887</v>
      </c>
      <c r="M19" s="60">
        <v>1</v>
      </c>
    </row>
    <row r="20" spans="1:13" ht="11.25">
      <c r="A20" s="11">
        <v>17</v>
      </c>
      <c r="B20" s="62" t="s">
        <v>16</v>
      </c>
      <c r="C20" s="81">
        <v>0.025686977299880526</v>
      </c>
      <c r="D20" s="33">
        <v>0.19753086419753085</v>
      </c>
      <c r="E20" s="33">
        <v>0.05555555555555555</v>
      </c>
      <c r="F20" s="33">
        <v>0.004181600955794504</v>
      </c>
      <c r="G20" s="33">
        <v>0.010951812027080845</v>
      </c>
      <c r="H20" s="33">
        <v>0.0326563122262047</v>
      </c>
      <c r="I20" s="33">
        <v>0</v>
      </c>
      <c r="J20" s="33">
        <v>0.03046594982078853</v>
      </c>
      <c r="K20" s="33">
        <v>0.0011947431302270011</v>
      </c>
      <c r="L20" s="34">
        <v>0.6417761847869374</v>
      </c>
      <c r="M20" s="47">
        <v>1</v>
      </c>
    </row>
    <row r="21" spans="1:13" ht="11.25">
      <c r="A21" s="11">
        <v>18</v>
      </c>
      <c r="B21" s="62" t="s">
        <v>17</v>
      </c>
      <c r="C21" s="81">
        <v>0.013241379310344827</v>
      </c>
      <c r="D21" s="33">
        <v>0.2961655172413793</v>
      </c>
      <c r="E21" s="33">
        <v>0.0784551724137931</v>
      </c>
      <c r="F21" s="33">
        <v>0.014951724137931034</v>
      </c>
      <c r="G21" s="33">
        <v>0.015944827586206897</v>
      </c>
      <c r="H21" s="33">
        <v>0.04463448275862069</v>
      </c>
      <c r="I21" s="33">
        <v>0.0009379310344827586</v>
      </c>
      <c r="J21" s="33">
        <v>0.10659310344827586</v>
      </c>
      <c r="K21" s="33">
        <v>0.004468965517241379</v>
      </c>
      <c r="L21" s="34">
        <v>0.4246068965517241</v>
      </c>
      <c r="M21" s="47">
        <v>1</v>
      </c>
    </row>
    <row r="22" spans="1:13" ht="11.25">
      <c r="A22" s="11">
        <v>19</v>
      </c>
      <c r="B22" s="62" t="s">
        <v>18</v>
      </c>
      <c r="C22" s="81">
        <v>0.0033112582781456954</v>
      </c>
      <c r="D22" s="33">
        <v>0.06418746816097809</v>
      </c>
      <c r="E22" s="33">
        <v>0.004330106979113602</v>
      </c>
      <c r="F22" s="33">
        <v>0</v>
      </c>
      <c r="G22" s="33">
        <v>0.003565970453387672</v>
      </c>
      <c r="H22" s="33">
        <v>0.001782985226693836</v>
      </c>
      <c r="I22" s="33">
        <v>0.012480896586856851</v>
      </c>
      <c r="J22" s="33">
        <v>0.006877228731533368</v>
      </c>
      <c r="K22" s="33">
        <v>0.00025471217524197657</v>
      </c>
      <c r="L22" s="34">
        <v>0.9032093734080489</v>
      </c>
      <c r="M22" s="47">
        <v>1</v>
      </c>
    </row>
    <row r="23" spans="1:13" ht="11.25">
      <c r="A23" s="27">
        <v>20</v>
      </c>
      <c r="B23" s="63" t="s">
        <v>19</v>
      </c>
      <c r="C23" s="85">
        <v>0.0010379596678529062</v>
      </c>
      <c r="D23" s="35">
        <v>0.018238434163701068</v>
      </c>
      <c r="E23" s="35">
        <v>0.014037168841439305</v>
      </c>
      <c r="F23" s="35">
        <v>0.0005931198102016608</v>
      </c>
      <c r="G23" s="35">
        <v>0.00370699881376038</v>
      </c>
      <c r="H23" s="35">
        <v>0.003113879003558719</v>
      </c>
      <c r="I23" s="35">
        <v>-0.0036575721629102413</v>
      </c>
      <c r="J23" s="35">
        <v>0.3707987346777382</v>
      </c>
      <c r="K23" s="35">
        <v>0.016854487939897193</v>
      </c>
      <c r="L23" s="36">
        <v>0.5752767892447608</v>
      </c>
      <c r="M23" s="49">
        <v>1</v>
      </c>
    </row>
    <row r="24" spans="1:13" ht="11.25">
      <c r="A24" s="11">
        <v>21</v>
      </c>
      <c r="B24" s="62" t="s">
        <v>20</v>
      </c>
      <c r="C24" s="81">
        <v>3.447012947842385E-05</v>
      </c>
      <c r="D24" s="33">
        <v>0.0005989184996876145</v>
      </c>
      <c r="E24" s="33">
        <v>0.0005601396040243877</v>
      </c>
      <c r="F24" s="33">
        <v>8.617532369605963E-06</v>
      </c>
      <c r="G24" s="33">
        <v>5.6013960402438763E-05</v>
      </c>
      <c r="H24" s="33">
        <v>0.00010771915462007455</v>
      </c>
      <c r="I24" s="33">
        <v>-0.0008746795355150052</v>
      </c>
      <c r="J24" s="33">
        <v>0.2712325225671629</v>
      </c>
      <c r="K24" s="33">
        <v>0.011883577137686624</v>
      </c>
      <c r="L24" s="34">
        <v>0.7163927009500829</v>
      </c>
      <c r="M24" s="47">
        <v>1</v>
      </c>
    </row>
    <row r="25" spans="1:13" ht="11.25">
      <c r="A25" s="11">
        <v>22</v>
      </c>
      <c r="B25" s="62" t="s">
        <v>21</v>
      </c>
      <c r="C25" s="81">
        <v>0.00015176502726711656</v>
      </c>
      <c r="D25" s="33">
        <v>0.0026508291429323027</v>
      </c>
      <c r="E25" s="33">
        <v>0.0029290650262553497</v>
      </c>
      <c r="F25" s="33">
        <v>2.5294171211186093E-05</v>
      </c>
      <c r="G25" s="33">
        <v>0.0001871768669627771</v>
      </c>
      <c r="H25" s="33">
        <v>0.00032376539150318203</v>
      </c>
      <c r="I25" s="33">
        <v>-0.0011685907099567975</v>
      </c>
      <c r="J25" s="33">
        <v>0.18299826987868917</v>
      </c>
      <c r="K25" s="33">
        <v>0.00818519380393982</v>
      </c>
      <c r="L25" s="34">
        <v>0.8037172314011959</v>
      </c>
      <c r="M25" s="47">
        <v>1</v>
      </c>
    </row>
    <row r="26" spans="1:13" ht="11.25">
      <c r="A26" s="11">
        <v>23</v>
      </c>
      <c r="B26" s="62" t="s">
        <v>22</v>
      </c>
      <c r="C26" s="81">
        <v>4.635710422622267E-05</v>
      </c>
      <c r="D26" s="33">
        <v>0.0008807849802982307</v>
      </c>
      <c r="E26" s="33">
        <v>0.00029359499343274356</v>
      </c>
      <c r="F26" s="33">
        <v>1.5452368075407556E-05</v>
      </c>
      <c r="G26" s="33">
        <v>0.00021633315305570578</v>
      </c>
      <c r="H26" s="33">
        <v>0.0005099281464884494</v>
      </c>
      <c r="I26" s="33">
        <v>0.007030827474310438</v>
      </c>
      <c r="J26" s="33">
        <v>0.0793479100672178</v>
      </c>
      <c r="K26" s="33">
        <v>0.0032140925596847716</v>
      </c>
      <c r="L26" s="34">
        <v>0.9084447191532102</v>
      </c>
      <c r="M26" s="47">
        <v>1</v>
      </c>
    </row>
    <row r="27" spans="1:13" ht="11.25">
      <c r="A27" s="11">
        <v>24</v>
      </c>
      <c r="B27" s="62" t="s">
        <v>23</v>
      </c>
      <c r="C27" s="81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47">
        <v>0</v>
      </c>
    </row>
    <row r="28" spans="1:13" ht="11.25">
      <c r="A28" s="27">
        <v>25</v>
      </c>
      <c r="B28" s="63" t="s">
        <v>24</v>
      </c>
      <c r="C28" s="81">
        <v>0.011949640799487873</v>
      </c>
      <c r="D28" s="33">
        <v>0.14218649975104916</v>
      </c>
      <c r="E28" s="33">
        <v>0.45451312326623516</v>
      </c>
      <c r="F28" s="33">
        <v>0.000711288142826659</v>
      </c>
      <c r="G28" s="33">
        <v>7.112881428266591E-05</v>
      </c>
      <c r="H28" s="33">
        <v>0.00014225762856533183</v>
      </c>
      <c r="I28" s="33">
        <v>0.000711288142826659</v>
      </c>
      <c r="J28" s="33">
        <v>0.14186642008677716</v>
      </c>
      <c r="K28" s="33">
        <v>0.006686108542570596</v>
      </c>
      <c r="L28" s="34">
        <v>0.24116224482537876</v>
      </c>
      <c r="M28" s="47">
        <v>1</v>
      </c>
    </row>
    <row r="29" spans="1:13" ht="11.25">
      <c r="A29" s="11">
        <v>26</v>
      </c>
      <c r="B29" s="62" t="s">
        <v>25</v>
      </c>
      <c r="C29" s="82">
        <v>0.004067612763264937</v>
      </c>
      <c r="D29" s="83">
        <v>0.07279520322998584</v>
      </c>
      <c r="E29" s="83">
        <v>0.009310313658139745</v>
      </c>
      <c r="F29" s="83">
        <v>0.0003314351140438097</v>
      </c>
      <c r="G29" s="83">
        <v>0.002048871614089005</v>
      </c>
      <c r="H29" s="83">
        <v>0.006478049956310826</v>
      </c>
      <c r="I29" s="83">
        <v>0.004127873693091084</v>
      </c>
      <c r="J29" s="83">
        <v>0.009069269938835157</v>
      </c>
      <c r="K29" s="83">
        <v>0.0003615655789568833</v>
      </c>
      <c r="L29" s="84">
        <v>0.8914098044532827</v>
      </c>
      <c r="M29" s="60">
        <v>1</v>
      </c>
    </row>
    <row r="30" spans="1:13" ht="11.25">
      <c r="A30" s="11">
        <v>27</v>
      </c>
      <c r="B30" s="62" t="s">
        <v>26</v>
      </c>
      <c r="C30" s="81">
        <v>0.0015157393866265312</v>
      </c>
      <c r="D30" s="33">
        <v>0.07673563884897608</v>
      </c>
      <c r="E30" s="33">
        <v>0.007282370948967975</v>
      </c>
      <c r="F30" s="33">
        <v>0.0014134109892171452</v>
      </c>
      <c r="G30" s="33">
        <v>0.006894375775457387</v>
      </c>
      <c r="H30" s="33">
        <v>0.007393226712828144</v>
      </c>
      <c r="I30" s="33">
        <v>0.003504747611271473</v>
      </c>
      <c r="J30" s="33">
        <v>0.09048388540924963</v>
      </c>
      <c r="K30" s="33">
        <v>0.0027180980561868177</v>
      </c>
      <c r="L30" s="34">
        <v>0.8020585062612188</v>
      </c>
      <c r="M30" s="47">
        <v>1</v>
      </c>
    </row>
    <row r="31" spans="1:13" ht="11.25">
      <c r="A31" s="11">
        <v>28</v>
      </c>
      <c r="B31" s="62" t="s">
        <v>27</v>
      </c>
      <c r="C31" s="81">
        <v>0.0004878048780487805</v>
      </c>
      <c r="D31" s="33">
        <v>0.011771501925545571</v>
      </c>
      <c r="E31" s="33">
        <v>0.0006290115532734275</v>
      </c>
      <c r="F31" s="33">
        <v>0.00012836970474967908</v>
      </c>
      <c r="G31" s="33">
        <v>0.03779204107830552</v>
      </c>
      <c r="H31" s="33">
        <v>0.006405648267008986</v>
      </c>
      <c r="I31" s="33">
        <v>0.01907573812580231</v>
      </c>
      <c r="J31" s="33">
        <v>0.10777920410783055</v>
      </c>
      <c r="K31" s="33">
        <v>0.004441591784338896</v>
      </c>
      <c r="L31" s="34">
        <v>0.8114890885750963</v>
      </c>
      <c r="M31" s="47">
        <v>1</v>
      </c>
    </row>
    <row r="32" spans="1:13" ht="11.25">
      <c r="A32" s="11">
        <v>29</v>
      </c>
      <c r="B32" s="62" t="s">
        <v>28</v>
      </c>
      <c r="C32" s="81">
        <v>0.0011676042882921133</v>
      </c>
      <c r="D32" s="33">
        <v>0.02510349219828044</v>
      </c>
      <c r="E32" s="33">
        <v>0.004051233060892332</v>
      </c>
      <c r="F32" s="33">
        <v>0.0003361285072356084</v>
      </c>
      <c r="G32" s="33">
        <v>0.006297986767151399</v>
      </c>
      <c r="H32" s="33">
        <v>0.010278455931783604</v>
      </c>
      <c r="I32" s="33">
        <v>0.001822170328698298</v>
      </c>
      <c r="J32" s="33">
        <v>0.03002158298835934</v>
      </c>
      <c r="K32" s="33">
        <v>0.0013798959770724977</v>
      </c>
      <c r="L32" s="34">
        <v>0.9195414499522344</v>
      </c>
      <c r="M32" s="47">
        <v>1</v>
      </c>
    </row>
    <row r="33" spans="1:13" ht="11.25">
      <c r="A33" s="27">
        <v>30</v>
      </c>
      <c r="B33" s="63" t="s">
        <v>29</v>
      </c>
      <c r="C33" s="85">
        <v>0.002658160552897395</v>
      </c>
      <c r="D33" s="35">
        <v>0.10034556087187665</v>
      </c>
      <c r="E33" s="35">
        <v>0.016414141414141416</v>
      </c>
      <c r="F33" s="35">
        <v>0.001993620414673046</v>
      </c>
      <c r="G33" s="35">
        <v>0.01687931951089846</v>
      </c>
      <c r="H33" s="35">
        <v>0.01555023923444976</v>
      </c>
      <c r="I33" s="35">
        <v>0.0008639021796916534</v>
      </c>
      <c r="J33" s="35">
        <v>0.04113503455608719</v>
      </c>
      <c r="K33" s="35">
        <v>0.001594896331738437</v>
      </c>
      <c r="L33" s="36">
        <v>0.802565124933546</v>
      </c>
      <c r="M33" s="49">
        <v>1</v>
      </c>
    </row>
    <row r="34" spans="1:13" ht="11.25">
      <c r="A34" s="11">
        <v>31</v>
      </c>
      <c r="B34" s="62" t="s">
        <v>30</v>
      </c>
      <c r="C34" s="81">
        <v>0.002185792349726776</v>
      </c>
      <c r="D34" s="33">
        <v>0.06557377049180328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0.046994535519125684</v>
      </c>
      <c r="K34" s="33">
        <v>0.002185792349726776</v>
      </c>
      <c r="L34" s="34">
        <v>0.8830601092896175</v>
      </c>
      <c r="M34" s="47">
        <v>1</v>
      </c>
    </row>
    <row r="35" spans="1:13" ht="11.25">
      <c r="A35" s="11">
        <v>32</v>
      </c>
      <c r="B35" s="62" t="s">
        <v>31</v>
      </c>
      <c r="C35" s="81">
        <v>0.012345679012345678</v>
      </c>
      <c r="D35" s="33">
        <v>0.09259259259259259</v>
      </c>
      <c r="E35" s="33">
        <v>0.033950617283950615</v>
      </c>
      <c r="F35" s="33">
        <v>0</v>
      </c>
      <c r="G35" s="33">
        <v>0.009259259259259259</v>
      </c>
      <c r="H35" s="33">
        <v>0.04938271604938271</v>
      </c>
      <c r="I35" s="33">
        <v>0.0030864197530864196</v>
      </c>
      <c r="J35" s="33">
        <v>0.04938271604938271</v>
      </c>
      <c r="K35" s="33">
        <v>0.0030864197530864196</v>
      </c>
      <c r="L35" s="34">
        <v>0.7469135802469136</v>
      </c>
      <c r="M35" s="47">
        <v>1</v>
      </c>
    </row>
    <row r="36" spans="1:13" ht="11.25">
      <c r="A36" s="11">
        <v>33</v>
      </c>
      <c r="B36" s="62" t="s">
        <v>32</v>
      </c>
      <c r="C36" s="81">
        <v>0.00013743815283122595</v>
      </c>
      <c r="D36" s="33">
        <v>0.009299981674912956</v>
      </c>
      <c r="E36" s="33">
        <v>0.0020310304807281167</v>
      </c>
      <c r="F36" s="33">
        <v>0.0006719198582859935</v>
      </c>
      <c r="G36" s="33">
        <v>0.1654144523853155</v>
      </c>
      <c r="H36" s="33">
        <v>0.07392645531732943</v>
      </c>
      <c r="I36" s="33">
        <v>0.017592083562396922</v>
      </c>
      <c r="J36" s="33">
        <v>0.14331745159122838</v>
      </c>
      <c r="K36" s="33">
        <v>0.011071406755848757</v>
      </c>
      <c r="L36" s="34">
        <v>0.5765377802211227</v>
      </c>
      <c r="M36" s="47">
        <v>1</v>
      </c>
    </row>
    <row r="37" spans="1:13" ht="11.25">
      <c r="A37" s="11">
        <v>34</v>
      </c>
      <c r="B37" s="62" t="s">
        <v>33</v>
      </c>
      <c r="C37" s="81">
        <v>0.0023771037368070743</v>
      </c>
      <c r="D37" s="33">
        <v>0.019159456118665017</v>
      </c>
      <c r="E37" s="33">
        <v>0.004326328800988875</v>
      </c>
      <c r="F37" s="33">
        <v>0.00014262622420842445</v>
      </c>
      <c r="G37" s="33">
        <v>0.0033754873062660454</v>
      </c>
      <c r="H37" s="33">
        <v>0.021251307407055244</v>
      </c>
      <c r="I37" s="33">
        <v>-0.002852524484168489</v>
      </c>
      <c r="J37" s="33">
        <v>0.00960349909670058</v>
      </c>
      <c r="K37" s="33">
        <v>0.0004278786726252734</v>
      </c>
      <c r="L37" s="34">
        <v>0.942188837120852</v>
      </c>
      <c r="M37" s="47">
        <v>1</v>
      </c>
    </row>
    <row r="38" spans="1:13" ht="11.25">
      <c r="A38" s="27">
        <v>35</v>
      </c>
      <c r="B38" s="63" t="s">
        <v>34</v>
      </c>
      <c r="C38" s="81">
        <v>0.0019455252918287938</v>
      </c>
      <c r="D38" s="33">
        <v>0.08640815778880988</v>
      </c>
      <c r="E38" s="33">
        <v>0.005635314638400644</v>
      </c>
      <c r="F38" s="33">
        <v>0.001341741580571582</v>
      </c>
      <c r="G38" s="33">
        <v>0.060378371125721184</v>
      </c>
      <c r="H38" s="33">
        <v>0.08848785723869583</v>
      </c>
      <c r="I38" s="33">
        <v>0.018113511337716357</v>
      </c>
      <c r="J38" s="33">
        <v>0.08915872802898162</v>
      </c>
      <c r="K38" s="33">
        <v>0.004025224741714746</v>
      </c>
      <c r="L38" s="34">
        <v>0.6445055682275593</v>
      </c>
      <c r="M38" s="47">
        <v>1</v>
      </c>
    </row>
    <row r="39" spans="1:13" ht="11.25">
      <c r="A39" s="11">
        <v>36</v>
      </c>
      <c r="B39" s="62" t="s">
        <v>35</v>
      </c>
      <c r="C39" s="82">
        <v>3.888804745160485E-05</v>
      </c>
      <c r="D39" s="83">
        <v>-0.0008115321481348064</v>
      </c>
      <c r="E39" s="83">
        <v>0.0002466320904167571</v>
      </c>
      <c r="F39" s="83">
        <v>6.856576787519802E-05</v>
      </c>
      <c r="G39" s="83">
        <v>0.007038736588740478</v>
      </c>
      <c r="H39" s="83">
        <v>0.001230090343074448</v>
      </c>
      <c r="I39" s="83">
        <v>0.017918179548161824</v>
      </c>
      <c r="J39" s="83">
        <v>0.20317776749859798</v>
      </c>
      <c r="K39" s="83">
        <v>0.008355813353746147</v>
      </c>
      <c r="L39" s="84">
        <v>0.7627368589100704</v>
      </c>
      <c r="M39" s="60">
        <v>1</v>
      </c>
    </row>
    <row r="40" spans="1:13" ht="11.25">
      <c r="A40" s="11">
        <v>37</v>
      </c>
      <c r="B40" s="62" t="s">
        <v>36</v>
      </c>
      <c r="C40" s="81">
        <v>0.00023696682464454977</v>
      </c>
      <c r="D40" s="33">
        <v>0.004028436018957346</v>
      </c>
      <c r="E40" s="33">
        <v>0.0007109004739336493</v>
      </c>
      <c r="F40" s="33">
        <v>0</v>
      </c>
      <c r="G40" s="33">
        <v>0.015165876777251185</v>
      </c>
      <c r="H40" s="33">
        <v>0.02819905213270142</v>
      </c>
      <c r="I40" s="33">
        <v>0.0016587677725118483</v>
      </c>
      <c r="J40" s="33">
        <v>0.01872037914691943</v>
      </c>
      <c r="K40" s="33">
        <v>0.0007109004739336493</v>
      </c>
      <c r="L40" s="34">
        <v>0.930568720379147</v>
      </c>
      <c r="M40" s="47">
        <v>1</v>
      </c>
    </row>
    <row r="41" spans="1:13" ht="11.25">
      <c r="A41" s="11">
        <v>38</v>
      </c>
      <c r="B41" s="62" t="s">
        <v>37</v>
      </c>
      <c r="C41" s="81">
        <v>0.0008379888268156424</v>
      </c>
      <c r="D41" s="33">
        <v>0.02011173184357542</v>
      </c>
      <c r="E41" s="33">
        <v>0.003910614525139665</v>
      </c>
      <c r="F41" s="33">
        <v>0.0008379888268156424</v>
      </c>
      <c r="G41" s="33">
        <v>0.03407821229050279</v>
      </c>
      <c r="H41" s="33">
        <v>0.0829608938547486</v>
      </c>
      <c r="I41" s="33">
        <v>0.012290502793296089</v>
      </c>
      <c r="J41" s="33">
        <v>0.08770949720670392</v>
      </c>
      <c r="K41" s="33">
        <v>0.0033519553072625698</v>
      </c>
      <c r="L41" s="34">
        <v>0.7539106145251396</v>
      </c>
      <c r="M41" s="47">
        <v>1</v>
      </c>
    </row>
    <row r="42" spans="1:13" ht="11.25">
      <c r="A42" s="11">
        <v>39</v>
      </c>
      <c r="B42" s="62" t="s">
        <v>38</v>
      </c>
      <c r="C42" s="81">
        <v>1.3814158130668121E-05</v>
      </c>
      <c r="D42" s="33">
        <v>0.0014504866037201528</v>
      </c>
      <c r="E42" s="33">
        <v>0.00010360618598001092</v>
      </c>
      <c r="F42" s="33">
        <v>6.9070790653340606E-06</v>
      </c>
      <c r="G42" s="33">
        <v>0.0001795840556986856</v>
      </c>
      <c r="H42" s="33">
        <v>-0.001940889217358871</v>
      </c>
      <c r="I42" s="33">
        <v>0.002189544063710897</v>
      </c>
      <c r="J42" s="33">
        <v>0.2675733359119762</v>
      </c>
      <c r="K42" s="33">
        <v>0.006893264907203393</v>
      </c>
      <c r="L42" s="34">
        <v>0.7235303462518735</v>
      </c>
      <c r="M42" s="47">
        <v>1</v>
      </c>
    </row>
    <row r="43" spans="1:13" ht="11.25">
      <c r="A43" s="27">
        <v>40</v>
      </c>
      <c r="B43" s="63" t="s">
        <v>39</v>
      </c>
      <c r="C43" s="85">
        <v>0.0005593409946099868</v>
      </c>
      <c r="D43" s="35">
        <v>0.009305400183057052</v>
      </c>
      <c r="E43" s="35">
        <v>0.006508695210007119</v>
      </c>
      <c r="F43" s="35">
        <v>0.00020339672531272246</v>
      </c>
      <c r="G43" s="35">
        <v>0.011135970710871555</v>
      </c>
      <c r="H43" s="35">
        <v>0.025221193938777586</v>
      </c>
      <c r="I43" s="35">
        <v>-0.013830977321265127</v>
      </c>
      <c r="J43" s="35">
        <v>0.07881623105867995</v>
      </c>
      <c r="K43" s="35">
        <v>0.0036611410556290046</v>
      </c>
      <c r="L43" s="36">
        <v>0.8784196074443201</v>
      </c>
      <c r="M43" s="49">
        <v>1</v>
      </c>
    </row>
    <row r="44" spans="1:13" ht="11.25">
      <c r="A44" s="11">
        <v>41</v>
      </c>
      <c r="B44" s="62" t="s">
        <v>40</v>
      </c>
      <c r="C44" s="81">
        <v>0.00032395075948455835</v>
      </c>
      <c r="D44" s="33">
        <v>0.025016197537974228</v>
      </c>
      <c r="E44" s="33">
        <v>0.0048952559210999926</v>
      </c>
      <c r="F44" s="33">
        <v>0.0016197537974227917</v>
      </c>
      <c r="G44" s="33">
        <v>0.09016629472320208</v>
      </c>
      <c r="H44" s="33">
        <v>0.16064358217550934</v>
      </c>
      <c r="I44" s="33">
        <v>0.028795623065294075</v>
      </c>
      <c r="J44" s="33">
        <v>0.005651141026563962</v>
      </c>
      <c r="K44" s="33">
        <v>0.0001439781153264704</v>
      </c>
      <c r="L44" s="34">
        <v>0.6827442228781225</v>
      </c>
      <c r="M44" s="47">
        <v>1</v>
      </c>
    </row>
    <row r="45" spans="1:13" ht="11.25">
      <c r="A45" s="11">
        <v>42</v>
      </c>
      <c r="B45" s="62" t="s">
        <v>41</v>
      </c>
      <c r="C45" s="81">
        <v>0.0026312530955918774</v>
      </c>
      <c r="D45" s="33">
        <v>0.03968548786527984</v>
      </c>
      <c r="E45" s="33">
        <v>0.0067793462109955425</v>
      </c>
      <c r="F45" s="33">
        <v>0.0016097077761267954</v>
      </c>
      <c r="G45" s="33">
        <v>0.01581847449232293</v>
      </c>
      <c r="H45" s="33">
        <v>0.04621718672610203</v>
      </c>
      <c r="I45" s="33">
        <v>0.0023836057454185242</v>
      </c>
      <c r="J45" s="33">
        <v>0.07197251114413075</v>
      </c>
      <c r="K45" s="33">
        <v>0.0032194155522535907</v>
      </c>
      <c r="L45" s="34">
        <v>0.8096830113917781</v>
      </c>
      <c r="M45" s="47">
        <v>1</v>
      </c>
    </row>
    <row r="46" spans="1:13" ht="11.25">
      <c r="A46" s="11">
        <v>43</v>
      </c>
      <c r="B46" s="62" t="s">
        <v>42</v>
      </c>
      <c r="C46" s="81">
        <v>0.00014035875698284816</v>
      </c>
      <c r="D46" s="33">
        <v>0.010218117508351346</v>
      </c>
      <c r="E46" s="33">
        <v>0.0008982960446902282</v>
      </c>
      <c r="F46" s="33">
        <v>0.00019650225977598743</v>
      </c>
      <c r="G46" s="33">
        <v>0.019762512983185022</v>
      </c>
      <c r="H46" s="33">
        <v>0.25000701793784913</v>
      </c>
      <c r="I46" s="33">
        <v>0.02574179603065435</v>
      </c>
      <c r="J46" s="33">
        <v>0.13073014625382479</v>
      </c>
      <c r="K46" s="33">
        <v>0.006007354798865901</v>
      </c>
      <c r="L46" s="34">
        <v>0.5562978974258204</v>
      </c>
      <c r="M46" s="47">
        <v>1</v>
      </c>
    </row>
    <row r="47" spans="1:13" ht="11.25">
      <c r="A47" s="11">
        <v>44</v>
      </c>
      <c r="B47" s="62" t="s">
        <v>43</v>
      </c>
      <c r="C47" s="81">
        <v>4.4339016117232356E-05</v>
      </c>
      <c r="D47" s="33">
        <v>0.0029928835879131843</v>
      </c>
      <c r="E47" s="33">
        <v>0.00024386458864477796</v>
      </c>
      <c r="F47" s="33">
        <v>4.4339016117232356E-05</v>
      </c>
      <c r="G47" s="33">
        <v>0.001352339991575587</v>
      </c>
      <c r="H47" s="33">
        <v>0.26084643181767797</v>
      </c>
      <c r="I47" s="33">
        <v>0.0005985767175826368</v>
      </c>
      <c r="J47" s="33">
        <v>0.11521493338062828</v>
      </c>
      <c r="K47" s="33">
        <v>0.005054647837364489</v>
      </c>
      <c r="L47" s="34">
        <v>0.6136076440463786</v>
      </c>
      <c r="M47" s="47">
        <v>1</v>
      </c>
    </row>
    <row r="48" spans="1:13" ht="11.25">
      <c r="A48" s="27">
        <v>45</v>
      </c>
      <c r="B48" s="63" t="s">
        <v>44</v>
      </c>
      <c r="C48" s="81">
        <v>4.6898815804900925E-05</v>
      </c>
      <c r="D48" s="33">
        <v>0.0020635478954156407</v>
      </c>
      <c r="E48" s="33">
        <v>0.0001875952632196037</v>
      </c>
      <c r="F48" s="33">
        <v>4.6898815804900925E-05</v>
      </c>
      <c r="G48" s="33">
        <v>0.0003751905264392074</v>
      </c>
      <c r="H48" s="33">
        <v>0.028678625864696917</v>
      </c>
      <c r="I48" s="33">
        <v>0.0012428186188298746</v>
      </c>
      <c r="J48" s="33">
        <v>0.031187712510259116</v>
      </c>
      <c r="K48" s="33">
        <v>0.0014538632899519287</v>
      </c>
      <c r="L48" s="34">
        <v>0.9347168483995779</v>
      </c>
      <c r="M48" s="47">
        <v>1</v>
      </c>
    </row>
    <row r="49" spans="1:13" ht="11.25">
      <c r="A49" s="11">
        <v>46</v>
      </c>
      <c r="B49" s="62" t="s">
        <v>45</v>
      </c>
      <c r="C49" s="82">
        <v>0.00026098036506547537</v>
      </c>
      <c r="D49" s="83">
        <v>0.0042217411995885724</v>
      </c>
      <c r="E49" s="83">
        <v>0.0006140714472128833</v>
      </c>
      <c r="F49" s="83">
        <v>0.00010746250326225456</v>
      </c>
      <c r="G49" s="83">
        <v>0.0009057553846390028</v>
      </c>
      <c r="H49" s="83">
        <v>0.06942077710741645</v>
      </c>
      <c r="I49" s="83">
        <v>0.0012588464667864106</v>
      </c>
      <c r="J49" s="83">
        <v>0.1531647707210734</v>
      </c>
      <c r="K49" s="83">
        <v>0.006770137705522037</v>
      </c>
      <c r="L49" s="84">
        <v>0.7632754570994336</v>
      </c>
      <c r="M49" s="60">
        <v>1</v>
      </c>
    </row>
    <row r="50" spans="1:13" ht="11.25">
      <c r="A50" s="11">
        <v>47</v>
      </c>
      <c r="B50" s="62" t="s">
        <v>46</v>
      </c>
      <c r="C50" s="81">
        <v>5.597850425436632E-05</v>
      </c>
      <c r="D50" s="33">
        <v>0.0049261083743842365</v>
      </c>
      <c r="E50" s="33">
        <v>0.00039184952978056425</v>
      </c>
      <c r="F50" s="33">
        <v>8.396775638154948E-05</v>
      </c>
      <c r="G50" s="33">
        <v>0.004534258844603672</v>
      </c>
      <c r="H50" s="33">
        <v>0.10434393193013883</v>
      </c>
      <c r="I50" s="33">
        <v>0.0028549037169726824</v>
      </c>
      <c r="J50" s="33">
        <v>0.04231974921630094</v>
      </c>
      <c r="K50" s="33">
        <v>0.001959247648902821</v>
      </c>
      <c r="L50" s="34">
        <v>0.8385300044782803</v>
      </c>
      <c r="M50" s="47">
        <v>1</v>
      </c>
    </row>
    <row r="51" spans="1:13" ht="11.25">
      <c r="A51" s="11">
        <v>48</v>
      </c>
      <c r="B51" s="62" t="s">
        <v>47</v>
      </c>
      <c r="C51" s="81">
        <v>0</v>
      </c>
      <c r="D51" s="33">
        <v>0.0007299714094531298</v>
      </c>
      <c r="E51" s="33">
        <v>0.0004258166555143257</v>
      </c>
      <c r="F51" s="33">
        <v>0.00018249285236328244</v>
      </c>
      <c r="G51" s="33">
        <v>0.01502524484457692</v>
      </c>
      <c r="H51" s="33">
        <v>0.14058032727051523</v>
      </c>
      <c r="I51" s="33">
        <v>-0.0005474785570898473</v>
      </c>
      <c r="J51" s="33">
        <v>0.12969158707950607</v>
      </c>
      <c r="K51" s="33">
        <v>0.005718109374049516</v>
      </c>
      <c r="L51" s="34">
        <v>0.7081939290711113</v>
      </c>
      <c r="M51" s="47">
        <v>1</v>
      </c>
    </row>
    <row r="52" spans="1:13" ht="11.25">
      <c r="A52" s="11">
        <v>49</v>
      </c>
      <c r="B52" s="62" t="s">
        <v>48</v>
      </c>
      <c r="C52" s="81">
        <v>0.0006904487917146145</v>
      </c>
      <c r="D52" s="33">
        <v>0.02991944764096663</v>
      </c>
      <c r="E52" s="33">
        <v>0.0006904487917146145</v>
      </c>
      <c r="F52" s="33">
        <v>0.00023014959723820482</v>
      </c>
      <c r="G52" s="33">
        <v>0.003682393555811277</v>
      </c>
      <c r="H52" s="33">
        <v>0.031070195627157654</v>
      </c>
      <c r="I52" s="33">
        <v>0.001611047180667434</v>
      </c>
      <c r="J52" s="33">
        <v>0.3084004602991945</v>
      </c>
      <c r="K52" s="33">
        <v>0.013118527042577675</v>
      </c>
      <c r="L52" s="34">
        <v>0.6105868814729575</v>
      </c>
      <c r="M52" s="47">
        <v>1</v>
      </c>
    </row>
    <row r="53" spans="1:13" ht="11.25">
      <c r="A53" s="27">
        <v>50</v>
      </c>
      <c r="B53" s="63" t="s">
        <v>49</v>
      </c>
      <c r="C53" s="85">
        <v>0.0008530603540200469</v>
      </c>
      <c r="D53" s="35">
        <v>0.0272979313286415</v>
      </c>
      <c r="E53" s="35">
        <v>0</v>
      </c>
      <c r="F53" s="35">
        <v>0</v>
      </c>
      <c r="G53" s="35">
        <v>0.00021326508850501172</v>
      </c>
      <c r="H53" s="35">
        <v>0.003838771593090211</v>
      </c>
      <c r="I53" s="35">
        <v>-0.00042653017701002344</v>
      </c>
      <c r="J53" s="35">
        <v>0</v>
      </c>
      <c r="K53" s="35">
        <v>0</v>
      </c>
      <c r="L53" s="36">
        <v>0.9682235018127533</v>
      </c>
      <c r="M53" s="49">
        <v>1</v>
      </c>
    </row>
    <row r="54" spans="1:13" ht="11.25">
      <c r="A54" s="11">
        <v>51</v>
      </c>
      <c r="B54" s="62" t="s">
        <v>50</v>
      </c>
      <c r="C54" s="81">
        <v>0.0001823176980190239</v>
      </c>
      <c r="D54" s="33">
        <v>0.0003772090303841874</v>
      </c>
      <c r="E54" s="33">
        <v>0</v>
      </c>
      <c r="F54" s="33">
        <v>0</v>
      </c>
      <c r="G54" s="33">
        <v>2.514726869227916E-05</v>
      </c>
      <c r="H54" s="33">
        <v>0.0002577595040958614</v>
      </c>
      <c r="I54" s="33">
        <v>-6.28681717306979E-06</v>
      </c>
      <c r="J54" s="33">
        <v>0.7455033540169619</v>
      </c>
      <c r="K54" s="33">
        <v>0.03516845526615241</v>
      </c>
      <c r="L54" s="34">
        <v>0.21849204403286748</v>
      </c>
      <c r="M54" s="47">
        <v>1</v>
      </c>
    </row>
    <row r="55" spans="1:13" ht="11.25">
      <c r="A55" s="11">
        <v>52</v>
      </c>
      <c r="B55" s="62" t="s">
        <v>51</v>
      </c>
      <c r="C55" s="81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1</v>
      </c>
      <c r="M55" s="47">
        <v>1</v>
      </c>
    </row>
    <row r="56" spans="1:13" ht="11.25">
      <c r="A56" s="11">
        <v>53</v>
      </c>
      <c r="B56" s="62" t="s">
        <v>52</v>
      </c>
      <c r="C56" s="81">
        <v>1.407746830809947E-05</v>
      </c>
      <c r="D56" s="33">
        <v>0.0007038734154049736</v>
      </c>
      <c r="E56" s="33">
        <v>7.273358625851394E-05</v>
      </c>
      <c r="F56" s="33">
        <v>9.384978872066314E-06</v>
      </c>
      <c r="G56" s="33">
        <v>9.150354400264657E-05</v>
      </c>
      <c r="H56" s="33">
        <v>0.0013443982234234994</v>
      </c>
      <c r="I56" s="33">
        <v>0.004765223022291671</v>
      </c>
      <c r="J56" s="33">
        <v>0.2698298737954966</v>
      </c>
      <c r="K56" s="33">
        <v>0.012449174473795966</v>
      </c>
      <c r="L56" s="34">
        <v>0.710719757492146</v>
      </c>
      <c r="M56" s="47">
        <v>1</v>
      </c>
    </row>
    <row r="57" spans="1:13" ht="11.25">
      <c r="A57" s="11">
        <v>54</v>
      </c>
      <c r="B57" s="62" t="s">
        <v>53</v>
      </c>
      <c r="C57" s="81">
        <v>0</v>
      </c>
      <c r="D57" s="33">
        <v>0.00030630551787511485</v>
      </c>
      <c r="E57" s="33">
        <v>4.3757931125016406E-05</v>
      </c>
      <c r="F57" s="33">
        <v>0</v>
      </c>
      <c r="G57" s="33">
        <v>4.3757931125016406E-05</v>
      </c>
      <c r="H57" s="33">
        <v>0.00017503172450006563</v>
      </c>
      <c r="I57" s="33">
        <v>0</v>
      </c>
      <c r="J57" s="33">
        <v>0.39959742703364987</v>
      </c>
      <c r="K57" s="33">
        <v>0.016190434516256073</v>
      </c>
      <c r="L57" s="34">
        <v>0.5836432853454688</v>
      </c>
      <c r="M57" s="47">
        <v>1</v>
      </c>
    </row>
    <row r="58" spans="1:13" ht="11.25">
      <c r="A58" s="27">
        <v>55</v>
      </c>
      <c r="B58" s="63" t="s">
        <v>54</v>
      </c>
      <c r="C58" s="81">
        <v>0.00010359809120516955</v>
      </c>
      <c r="D58" s="33">
        <v>0.03738596116366556</v>
      </c>
      <c r="E58" s="33">
        <v>0.000608638785830371</v>
      </c>
      <c r="F58" s="33">
        <v>0.00012949761400646192</v>
      </c>
      <c r="G58" s="33">
        <v>0.000938857701546849</v>
      </c>
      <c r="H58" s="33">
        <v>0.029259985884760073</v>
      </c>
      <c r="I58" s="33">
        <v>0.0020525371820024215</v>
      </c>
      <c r="J58" s="33">
        <v>0.02408655620520192</v>
      </c>
      <c r="K58" s="33">
        <v>0.0006474880700323097</v>
      </c>
      <c r="L58" s="34">
        <v>0.9047868793017488</v>
      </c>
      <c r="M58" s="47">
        <v>1</v>
      </c>
    </row>
    <row r="59" spans="1:13" ht="11.25">
      <c r="A59" s="11">
        <v>56</v>
      </c>
      <c r="B59" s="62" t="s">
        <v>55</v>
      </c>
      <c r="C59" s="82">
        <v>0.0001187601440956415</v>
      </c>
      <c r="D59" s="83">
        <v>0.0035232176081706978</v>
      </c>
      <c r="E59" s="83">
        <v>0.0015834685879418868</v>
      </c>
      <c r="F59" s="83">
        <v>0.0007917342939709434</v>
      </c>
      <c r="G59" s="83">
        <v>0.009184117810062942</v>
      </c>
      <c r="H59" s="83">
        <v>0.011084280115593207</v>
      </c>
      <c r="I59" s="83">
        <v>0.000712560864573849</v>
      </c>
      <c r="J59" s="83">
        <v>0.5997783143976881</v>
      </c>
      <c r="K59" s="83">
        <v>0.01971418391987649</v>
      </c>
      <c r="L59" s="84">
        <v>0.3535093622580262</v>
      </c>
      <c r="M59" s="60">
        <v>1</v>
      </c>
    </row>
    <row r="60" spans="1:13" ht="11.25">
      <c r="A60" s="11">
        <v>57</v>
      </c>
      <c r="B60" s="62" t="s">
        <v>56</v>
      </c>
      <c r="C60" s="81">
        <v>0.0012391573729863693</v>
      </c>
      <c r="D60" s="33">
        <v>0.0768277571251549</v>
      </c>
      <c r="E60" s="33">
        <v>0.028500619578686492</v>
      </c>
      <c r="F60" s="33">
        <v>0.013630731102850062</v>
      </c>
      <c r="G60" s="33">
        <v>0.01982651796778191</v>
      </c>
      <c r="H60" s="33">
        <v>0.46964064436183395</v>
      </c>
      <c r="I60" s="33">
        <v>0.0012391573729863693</v>
      </c>
      <c r="J60" s="33">
        <v>0.009913258983890954</v>
      </c>
      <c r="K60" s="33">
        <v>0</v>
      </c>
      <c r="L60" s="34">
        <v>0.379182156133829</v>
      </c>
      <c r="M60" s="47">
        <v>1</v>
      </c>
    </row>
    <row r="61" spans="1:13" ht="11.25">
      <c r="A61" s="11">
        <v>58</v>
      </c>
      <c r="B61" s="62" t="s">
        <v>57</v>
      </c>
      <c r="C61" s="81">
        <v>0.0007587669579844224</v>
      </c>
      <c r="D61" s="33">
        <v>0.039172486927268074</v>
      </c>
      <c r="E61" s="33">
        <v>0.01544045050645409</v>
      </c>
      <c r="F61" s="33">
        <v>0.00015541009982813472</v>
      </c>
      <c r="G61" s="33">
        <v>0.004214356236515888</v>
      </c>
      <c r="H61" s="33">
        <v>0.06864555527114491</v>
      </c>
      <c r="I61" s="33">
        <v>0.000447946758328153</v>
      </c>
      <c r="J61" s="33">
        <v>0.011445496763813215</v>
      </c>
      <c r="K61" s="33">
        <v>0.0005302226935312832</v>
      </c>
      <c r="L61" s="34">
        <v>0.8591893077851318</v>
      </c>
      <c r="M61" s="47">
        <v>1</v>
      </c>
    </row>
    <row r="62" spans="1:13" ht="11.25">
      <c r="A62" s="11">
        <v>59</v>
      </c>
      <c r="B62" s="62" t="s">
        <v>58</v>
      </c>
      <c r="C62" s="81">
        <v>0.013774567444985722</v>
      </c>
      <c r="D62" s="33">
        <v>0.1777255165462792</v>
      </c>
      <c r="E62" s="33">
        <v>0.014950445153704015</v>
      </c>
      <c r="F62" s="33">
        <v>0.003863598185788678</v>
      </c>
      <c r="G62" s="33">
        <v>0.018478078279858895</v>
      </c>
      <c r="H62" s="33">
        <v>0.0893667058625903</v>
      </c>
      <c r="I62" s="33">
        <v>0.0015118427683520914</v>
      </c>
      <c r="J62" s="33">
        <v>0.021837728876196876</v>
      </c>
      <c r="K62" s="33">
        <v>0.0003359650596337981</v>
      </c>
      <c r="L62" s="34">
        <v>0.6581555518226104</v>
      </c>
      <c r="M62" s="47">
        <v>1</v>
      </c>
    </row>
    <row r="63" spans="1:13" ht="11.25">
      <c r="A63" s="27">
        <v>60</v>
      </c>
      <c r="B63" s="63" t="s">
        <v>59</v>
      </c>
      <c r="C63" s="85">
        <v>0.0003102806315934634</v>
      </c>
      <c r="D63" s="35">
        <v>0.019995862924912088</v>
      </c>
      <c r="E63" s="35">
        <v>0.0007929393918499621</v>
      </c>
      <c r="F63" s="35">
        <v>0.00013790250293042817</v>
      </c>
      <c r="G63" s="35">
        <v>0.005688478245880163</v>
      </c>
      <c r="H63" s="35">
        <v>0.0026890988071433496</v>
      </c>
      <c r="I63" s="35">
        <v>0.0056195269944149485</v>
      </c>
      <c r="J63" s="35">
        <v>0.10118596152520168</v>
      </c>
      <c r="K63" s="35">
        <v>0.004137075087912846</v>
      </c>
      <c r="L63" s="36">
        <v>0.8594428738881611</v>
      </c>
      <c r="M63" s="49">
        <v>1</v>
      </c>
    </row>
    <row r="64" spans="1:13" ht="11.25">
      <c r="A64" s="11">
        <v>61</v>
      </c>
      <c r="B64" s="62" t="s">
        <v>60</v>
      </c>
      <c r="C64" s="81">
        <v>0</v>
      </c>
      <c r="D64" s="33">
        <v>0</v>
      </c>
      <c r="E64" s="33">
        <v>0</v>
      </c>
      <c r="F64" s="33">
        <v>0</v>
      </c>
      <c r="G64" s="33">
        <v>0.10952489364456527</v>
      </c>
      <c r="H64" s="33">
        <v>0.8904751063554347</v>
      </c>
      <c r="I64" s="33">
        <v>0</v>
      </c>
      <c r="J64" s="33">
        <v>0</v>
      </c>
      <c r="K64" s="33">
        <v>0</v>
      </c>
      <c r="L64" s="34">
        <v>0</v>
      </c>
      <c r="M64" s="47">
        <v>1</v>
      </c>
    </row>
    <row r="65" spans="1:13" ht="11.25">
      <c r="A65" s="11">
        <v>62</v>
      </c>
      <c r="B65" s="62" t="s">
        <v>61</v>
      </c>
      <c r="C65" s="81">
        <v>0.006789711919716481</v>
      </c>
      <c r="D65" s="33">
        <v>0.4738411874100846</v>
      </c>
      <c r="E65" s="33">
        <v>0.1076704445770027</v>
      </c>
      <c r="F65" s="33">
        <v>0.036229341380399314</v>
      </c>
      <c r="G65" s="33">
        <v>0.018912944313835573</v>
      </c>
      <c r="H65" s="33">
        <v>0.026088634688936452</v>
      </c>
      <c r="I65" s="33">
        <v>0.002210603880837924</v>
      </c>
      <c r="J65" s="33">
        <v>0.05842310256500228</v>
      </c>
      <c r="K65" s="33">
        <v>0.0019825257026562337</v>
      </c>
      <c r="L65" s="34">
        <v>0.2678515035615285</v>
      </c>
      <c r="M65" s="47">
        <v>1</v>
      </c>
    </row>
    <row r="66" spans="1:13" ht="11.25">
      <c r="A66" s="11">
        <v>63</v>
      </c>
      <c r="B66" s="62" t="s">
        <v>62</v>
      </c>
      <c r="C66" s="81">
        <v>0</v>
      </c>
      <c r="D66" s="33">
        <v>0</v>
      </c>
      <c r="E66" s="33">
        <v>0</v>
      </c>
      <c r="F66" s="33">
        <v>0</v>
      </c>
      <c r="G66" s="33">
        <v>0.9981091398370089</v>
      </c>
      <c r="H66" s="33">
        <v>0.0018908601629911267</v>
      </c>
      <c r="I66" s="33">
        <v>0</v>
      </c>
      <c r="J66" s="33">
        <v>0</v>
      </c>
      <c r="K66" s="33">
        <v>0</v>
      </c>
      <c r="L66" s="34">
        <v>0</v>
      </c>
      <c r="M66" s="47">
        <v>1</v>
      </c>
    </row>
    <row r="67" spans="1:13" ht="11.25">
      <c r="A67" s="11">
        <v>64</v>
      </c>
      <c r="B67" s="62" t="s">
        <v>63</v>
      </c>
      <c r="C67" s="81">
        <v>0</v>
      </c>
      <c r="D67" s="33">
        <v>0</v>
      </c>
      <c r="E67" s="33">
        <v>0</v>
      </c>
      <c r="F67" s="33">
        <v>0</v>
      </c>
      <c r="G67" s="33">
        <v>0.21902961562696913</v>
      </c>
      <c r="H67" s="33">
        <v>0.7809703843730309</v>
      </c>
      <c r="I67" s="33">
        <v>0</v>
      </c>
      <c r="J67" s="33">
        <v>0</v>
      </c>
      <c r="K67" s="33">
        <v>0</v>
      </c>
      <c r="L67" s="34">
        <v>0</v>
      </c>
      <c r="M67" s="47">
        <v>1</v>
      </c>
    </row>
    <row r="68" spans="1:13" ht="11.25">
      <c r="A68" s="27">
        <v>65</v>
      </c>
      <c r="B68" s="63" t="s">
        <v>64</v>
      </c>
      <c r="C68" s="81">
        <v>0.0019907309405528106</v>
      </c>
      <c r="D68" s="33">
        <v>0.19353778110066702</v>
      </c>
      <c r="E68" s="33">
        <v>0.007471996901305685</v>
      </c>
      <c r="F68" s="33">
        <v>0.0015583549896635125</v>
      </c>
      <c r="G68" s="33">
        <v>0.010849934017628328</v>
      </c>
      <c r="H68" s="33">
        <v>0.012043471798728994</v>
      </c>
      <c r="I68" s="33">
        <v>0.00332389012246148</v>
      </c>
      <c r="J68" s="33">
        <v>0.10649960140342027</v>
      </c>
      <c r="K68" s="33">
        <v>0.0045399474843376315</v>
      </c>
      <c r="L68" s="34">
        <v>0.6581842912412342</v>
      </c>
      <c r="M68" s="47">
        <v>1</v>
      </c>
    </row>
    <row r="69" spans="1:13" ht="11.25">
      <c r="A69" s="11">
        <v>66</v>
      </c>
      <c r="B69" s="62" t="s">
        <v>65</v>
      </c>
      <c r="C69" s="82">
        <v>0.020257611241217797</v>
      </c>
      <c r="D69" s="83">
        <v>0.3804449648711944</v>
      </c>
      <c r="E69" s="83">
        <v>0.05515222482435597</v>
      </c>
      <c r="F69" s="83">
        <v>0.006674473067915691</v>
      </c>
      <c r="G69" s="83">
        <v>0.009250585480093677</v>
      </c>
      <c r="H69" s="83">
        <v>0.023653395784543327</v>
      </c>
      <c r="I69" s="83">
        <v>0.004918032786885246</v>
      </c>
      <c r="J69" s="83">
        <v>0.08805620608899298</v>
      </c>
      <c r="K69" s="83">
        <v>0.00351288056206089</v>
      </c>
      <c r="L69" s="84">
        <v>0.40807962529274006</v>
      </c>
      <c r="M69" s="60">
        <v>1</v>
      </c>
    </row>
    <row r="70" spans="1:13" ht="11.25">
      <c r="A70" s="11">
        <v>67</v>
      </c>
      <c r="B70" s="62" t="s">
        <v>66</v>
      </c>
      <c r="C70" s="81">
        <v>0.025714964209383587</v>
      </c>
      <c r="D70" s="33">
        <v>0.6077959086745598</v>
      </c>
      <c r="E70" s="33">
        <v>-0.006920649998303763</v>
      </c>
      <c r="F70" s="33">
        <v>0.019845981612782847</v>
      </c>
      <c r="G70" s="33">
        <v>0.011025545340434916</v>
      </c>
      <c r="H70" s="33">
        <v>0.02337415612172202</v>
      </c>
      <c r="I70" s="33">
        <v>0.0014926892153204192</v>
      </c>
      <c r="J70" s="33">
        <v>0.05200664925195916</v>
      </c>
      <c r="K70" s="33">
        <v>0.0016962377446822947</v>
      </c>
      <c r="L70" s="34">
        <v>0.26396851782745867</v>
      </c>
      <c r="M70" s="47">
        <v>1</v>
      </c>
    </row>
    <row r="71" spans="1:13" ht="11.25">
      <c r="A71" s="11">
        <v>68</v>
      </c>
      <c r="B71" s="62" t="s">
        <v>67</v>
      </c>
      <c r="C71" s="81">
        <v>0.01775480059084195</v>
      </c>
      <c r="D71" s="33">
        <v>0.1619202363367799</v>
      </c>
      <c r="E71" s="33">
        <v>0.24209748892171346</v>
      </c>
      <c r="F71" s="33">
        <v>0.06927621861152142</v>
      </c>
      <c r="G71" s="33">
        <v>0.017016248153618907</v>
      </c>
      <c r="H71" s="33">
        <v>0.011344165435745937</v>
      </c>
      <c r="I71" s="33">
        <v>0.0004431314623338257</v>
      </c>
      <c r="J71" s="33">
        <v>0.02174298375184638</v>
      </c>
      <c r="K71" s="33">
        <v>0.0005317577548005908</v>
      </c>
      <c r="L71" s="34">
        <v>0.45787296898079766</v>
      </c>
      <c r="M71" s="47">
        <v>1</v>
      </c>
    </row>
    <row r="72" spans="1:13" ht="11.25">
      <c r="A72" s="11">
        <v>69</v>
      </c>
      <c r="B72" s="62" t="s">
        <v>68</v>
      </c>
      <c r="C72" s="81">
        <v>0.022413281648406957</v>
      </c>
      <c r="D72" s="33">
        <v>0.505994540418568</v>
      </c>
      <c r="E72" s="33">
        <v>0.0366055269096036</v>
      </c>
      <c r="F72" s="33">
        <v>0.0017548654603147093</v>
      </c>
      <c r="G72" s="33">
        <v>0.022881579078937283</v>
      </c>
      <c r="H72" s="33">
        <v>0.18966545898147807</v>
      </c>
      <c r="I72" s="33">
        <v>0.0027081257103622057</v>
      </c>
      <c r="J72" s="33">
        <v>0.03255417084690174</v>
      </c>
      <c r="K72" s="33">
        <v>0.0012232395516343748</v>
      </c>
      <c r="L72" s="34">
        <v>0.18419921139379314</v>
      </c>
      <c r="M72" s="47">
        <v>1</v>
      </c>
    </row>
    <row r="73" spans="1:13" ht="11.25">
      <c r="A73" s="27">
        <v>70</v>
      </c>
      <c r="B73" s="63" t="s">
        <v>69</v>
      </c>
      <c r="C73" s="85">
        <v>0.008336503106377584</v>
      </c>
      <c r="D73" s="35">
        <v>0.5536642576391531</v>
      </c>
      <c r="E73" s="35">
        <v>0.0364699998591212</v>
      </c>
      <c r="F73" s="35">
        <v>0.0028316639195300284</v>
      </c>
      <c r="G73" s="35">
        <v>0.032373948691940324</v>
      </c>
      <c r="H73" s="35">
        <v>0.052269557499683025</v>
      </c>
      <c r="I73" s="35">
        <v>0.0016623698632066833</v>
      </c>
      <c r="J73" s="35">
        <v>0.05961638702224476</v>
      </c>
      <c r="K73" s="35">
        <v>0.0015320569713875153</v>
      </c>
      <c r="L73" s="36">
        <v>0.25124325542735587</v>
      </c>
      <c r="M73" s="49">
        <v>1</v>
      </c>
    </row>
    <row r="74" spans="1:13" ht="11.25">
      <c r="A74" s="11">
        <v>71</v>
      </c>
      <c r="B74" s="62" t="s">
        <v>70</v>
      </c>
      <c r="C74" s="81">
        <v>0.02266826721755395</v>
      </c>
      <c r="D74" s="33">
        <v>0.36308310767426927</v>
      </c>
      <c r="E74" s="33">
        <v>0.07727310795343513</v>
      </c>
      <c r="F74" s="33">
        <v>0.00413165461600737</v>
      </c>
      <c r="G74" s="33">
        <v>0.025683258423829597</v>
      </c>
      <c r="H74" s="33">
        <v>0.08721141230004746</v>
      </c>
      <c r="I74" s="33">
        <v>0.001954160967030513</v>
      </c>
      <c r="J74" s="33">
        <v>0.1079534351358142</v>
      </c>
      <c r="K74" s="33">
        <v>0.0017587448703274616</v>
      </c>
      <c r="L74" s="34">
        <v>0.30828285084168505</v>
      </c>
      <c r="M74" s="47">
        <v>1</v>
      </c>
    </row>
    <row r="75" spans="1:13" ht="11.25">
      <c r="A75" s="11">
        <v>72</v>
      </c>
      <c r="B75" s="62" t="s">
        <v>71</v>
      </c>
      <c r="C75" s="81">
        <v>0</v>
      </c>
      <c r="D75" s="33">
        <v>1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4">
        <v>0</v>
      </c>
      <c r="M75" s="47">
        <v>1</v>
      </c>
    </row>
    <row r="76" spans="1:13" ht="11.25">
      <c r="A76" s="11">
        <v>73</v>
      </c>
      <c r="B76" s="62" t="s">
        <v>72</v>
      </c>
      <c r="C76" s="81">
        <v>0</v>
      </c>
      <c r="D76" s="33">
        <v>0.9991908919485285</v>
      </c>
      <c r="E76" s="33">
        <v>0.0008091080514714595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4">
        <v>0</v>
      </c>
      <c r="M76" s="47">
        <v>1</v>
      </c>
    </row>
    <row r="77" spans="1:13" ht="11.25">
      <c r="A77" s="11">
        <v>74</v>
      </c>
      <c r="B77" s="62" t="s">
        <v>73</v>
      </c>
      <c r="C77" s="81">
        <v>0.01203363375459443</v>
      </c>
      <c r="D77" s="33">
        <v>0.52812043703741</v>
      </c>
      <c r="E77" s="33">
        <v>0.05432757665777151</v>
      </c>
      <c r="F77" s="33">
        <v>0.009163687629021701</v>
      </c>
      <c r="G77" s="33">
        <v>0.020794521927395396</v>
      </c>
      <c r="H77" s="33">
        <v>0.03720859976839031</v>
      </c>
      <c r="I77" s="33">
        <v>0.0011580484366346105</v>
      </c>
      <c r="J77" s="33">
        <v>0.09143547656210664</v>
      </c>
      <c r="K77" s="33">
        <v>0.001057348572579427</v>
      </c>
      <c r="L77" s="34">
        <v>0.24470066965409595</v>
      </c>
      <c r="M77" s="47">
        <v>1</v>
      </c>
    </row>
    <row r="78" spans="1:13" ht="11.25">
      <c r="A78" s="27">
        <v>75</v>
      </c>
      <c r="B78" s="63" t="s">
        <v>74</v>
      </c>
      <c r="C78" s="81">
        <v>0.0271065856366505</v>
      </c>
      <c r="D78" s="33">
        <v>0.36864518202536084</v>
      </c>
      <c r="E78" s="33">
        <v>0.03170835037690645</v>
      </c>
      <c r="F78" s="33">
        <v>0.003221235318179162</v>
      </c>
      <c r="G78" s="33">
        <v>0.040539356045111906</v>
      </c>
      <c r="H78" s="33">
        <v>0.08821509963185882</v>
      </c>
      <c r="I78" s="33">
        <v>0.004375328697481447</v>
      </c>
      <c r="J78" s="33">
        <v>0.08531525740664991</v>
      </c>
      <c r="K78" s="33">
        <v>0.0015631391339917021</v>
      </c>
      <c r="L78" s="34">
        <v>0.34931046572780927</v>
      </c>
      <c r="M78" s="47">
        <v>1</v>
      </c>
    </row>
    <row r="79" spans="1:13" ht="11.25">
      <c r="A79" s="11">
        <v>76</v>
      </c>
      <c r="B79" s="62" t="s">
        <v>75</v>
      </c>
      <c r="C79" s="82">
        <v>0.013153063242037077</v>
      </c>
      <c r="D79" s="83">
        <v>0.2624021993955428</v>
      </c>
      <c r="E79" s="83">
        <v>0.09742870324166047</v>
      </c>
      <c r="F79" s="83">
        <v>0.024159456176855505</v>
      </c>
      <c r="G79" s="83">
        <v>0.09367203020402783</v>
      </c>
      <c r="H79" s="83">
        <v>0.13383736147856626</v>
      </c>
      <c r="I79" s="83">
        <v>0.0022125768517385204</v>
      </c>
      <c r="J79" s="83">
        <v>0.04442101100639294</v>
      </c>
      <c r="K79" s="83">
        <v>0.0014876048620199413</v>
      </c>
      <c r="L79" s="84">
        <v>0.3272259935411586</v>
      </c>
      <c r="M79" s="60">
        <v>1</v>
      </c>
    </row>
    <row r="80" spans="1:13" ht="11.25">
      <c r="A80" s="11">
        <v>77</v>
      </c>
      <c r="B80" s="62" t="s">
        <v>76</v>
      </c>
      <c r="C80" s="81">
        <v>0.0003925453763762454</v>
      </c>
      <c r="D80" s="33">
        <v>0.01611928394738646</v>
      </c>
      <c r="E80" s="33">
        <v>0.0012399449190297275</v>
      </c>
      <c r="F80" s="33">
        <v>0.00017446461172277572</v>
      </c>
      <c r="G80" s="33">
        <v>0.0029222822463564934</v>
      </c>
      <c r="H80" s="33">
        <v>0.004093687496495131</v>
      </c>
      <c r="I80" s="33">
        <v>0.0009595553644752665</v>
      </c>
      <c r="J80" s="33">
        <v>0.3809995576075917</v>
      </c>
      <c r="K80" s="33">
        <v>0.000467315924257435</v>
      </c>
      <c r="L80" s="34">
        <v>0.5926313625063088</v>
      </c>
      <c r="M80" s="47">
        <v>1</v>
      </c>
    </row>
    <row r="81" spans="1:13" ht="11.25">
      <c r="A81" s="11">
        <v>78</v>
      </c>
      <c r="B81" s="62" t="s">
        <v>77</v>
      </c>
      <c r="C81" s="81">
        <v>0.002468252548739045</v>
      </c>
      <c r="D81" s="33">
        <v>0.12040779824718298</v>
      </c>
      <c r="E81" s="33">
        <v>0.007762475406903953</v>
      </c>
      <c r="F81" s="33">
        <v>0.0008227508495796816</v>
      </c>
      <c r="G81" s="33">
        <v>0.0029332856376319085</v>
      </c>
      <c r="H81" s="33">
        <v>0.006975496333392953</v>
      </c>
      <c r="I81" s="33">
        <v>0.00017885888034340904</v>
      </c>
      <c r="J81" s="33">
        <v>0.039277410123412626</v>
      </c>
      <c r="K81" s="33">
        <v>0.00017885888034340904</v>
      </c>
      <c r="L81" s="34">
        <v>0.81899481309247</v>
      </c>
      <c r="M81" s="47">
        <v>1</v>
      </c>
    </row>
    <row r="82" spans="1:13" ht="11.25">
      <c r="A82" s="11">
        <v>79</v>
      </c>
      <c r="B82" s="62" t="s">
        <v>78</v>
      </c>
      <c r="C82" s="81">
        <v>0.010561056105610561</v>
      </c>
      <c r="D82" s="33">
        <v>0.16633663366336635</v>
      </c>
      <c r="E82" s="33">
        <v>0.027722772277227723</v>
      </c>
      <c r="F82" s="33">
        <v>0.0013201320132013201</v>
      </c>
      <c r="G82" s="33">
        <v>0.031023102310231022</v>
      </c>
      <c r="H82" s="33">
        <v>0.07128712871287128</v>
      </c>
      <c r="I82" s="33">
        <v>0.0039603960396039604</v>
      </c>
      <c r="J82" s="33">
        <v>0.4178217821782178</v>
      </c>
      <c r="K82" s="33">
        <v>0.0013201320132013201</v>
      </c>
      <c r="L82" s="34">
        <v>0.26864686468646864</v>
      </c>
      <c r="M82" s="47">
        <v>1</v>
      </c>
    </row>
    <row r="83" spans="1:13" ht="11.25">
      <c r="A83" s="27">
        <v>80</v>
      </c>
      <c r="B83" s="63" t="s">
        <v>79</v>
      </c>
      <c r="C83" s="85">
        <v>0.012534664448141986</v>
      </c>
      <c r="D83" s="35">
        <v>0.1800332778702163</v>
      </c>
      <c r="E83" s="35">
        <v>0.038158624514697724</v>
      </c>
      <c r="F83" s="35">
        <v>0.009095951192457015</v>
      </c>
      <c r="G83" s="35">
        <v>0.030948419301164726</v>
      </c>
      <c r="H83" s="35">
        <v>0.06333887964503605</v>
      </c>
      <c r="I83" s="35">
        <v>0.005990016638935108</v>
      </c>
      <c r="J83" s="35">
        <v>0.24381586245146977</v>
      </c>
      <c r="K83" s="35">
        <v>0.0026622296173044926</v>
      </c>
      <c r="L83" s="36">
        <v>0.4134220743205768</v>
      </c>
      <c r="M83" s="49">
        <v>1</v>
      </c>
    </row>
    <row r="84" spans="1:13" ht="11.25">
      <c r="A84" s="11">
        <v>81</v>
      </c>
      <c r="B84" s="62" t="s">
        <v>80</v>
      </c>
      <c r="C84" s="81">
        <v>0.011515538527032779</v>
      </c>
      <c r="D84" s="33">
        <v>0.3306087696892295</v>
      </c>
      <c r="E84" s="33">
        <v>0.012728820774797787</v>
      </c>
      <c r="F84" s="33">
        <v>0.005853554704129417</v>
      </c>
      <c r="G84" s="33">
        <v>0.022945934440187315</v>
      </c>
      <c r="H84" s="33">
        <v>0.037888463175819495</v>
      </c>
      <c r="I84" s="33">
        <v>0.0011281396338867604</v>
      </c>
      <c r="J84" s="33">
        <v>0.16036611323967645</v>
      </c>
      <c r="K84" s="33">
        <v>0.0005959982971477225</v>
      </c>
      <c r="L84" s="34">
        <v>0.4163686675180928</v>
      </c>
      <c r="M84" s="47">
        <v>1</v>
      </c>
    </row>
    <row r="85" spans="1:13" ht="11.25">
      <c r="A85" s="11">
        <v>82</v>
      </c>
      <c r="B85" s="62" t="s">
        <v>81</v>
      </c>
      <c r="C85" s="81">
        <v>0.015593602396506085</v>
      </c>
      <c r="D85" s="33">
        <v>0.7065392286987535</v>
      </c>
      <c r="E85" s="33">
        <v>0.03157278126691532</v>
      </c>
      <c r="F85" s="33">
        <v>0.004827120855979772</v>
      </c>
      <c r="G85" s="33">
        <v>0.02498832148180005</v>
      </c>
      <c r="H85" s="33">
        <v>0.03559908944632701</v>
      </c>
      <c r="I85" s="33">
        <v>0.0006228543039973899</v>
      </c>
      <c r="J85" s="33">
        <v>0.0385057428649815</v>
      </c>
      <c r="K85" s="33">
        <v>0.0005857796430451643</v>
      </c>
      <c r="L85" s="34">
        <v>0.14116547904169416</v>
      </c>
      <c r="M85" s="47">
        <v>1</v>
      </c>
    </row>
    <row r="86" spans="1:13" ht="11.25">
      <c r="A86" s="11">
        <v>83</v>
      </c>
      <c r="B86" s="62" t="s">
        <v>82</v>
      </c>
      <c r="C86" s="81">
        <v>0.012926095674591808</v>
      </c>
      <c r="D86" s="33">
        <v>0.4808794041821828</v>
      </c>
      <c r="E86" s="33">
        <v>0.010777714122028072</v>
      </c>
      <c r="F86" s="33">
        <v>0.0008235462618160985</v>
      </c>
      <c r="G86" s="33">
        <v>0.004905471211687195</v>
      </c>
      <c r="H86" s="33">
        <v>0.013821254654826698</v>
      </c>
      <c r="I86" s="33">
        <v>0.0002864508736751647</v>
      </c>
      <c r="J86" s="33">
        <v>0.013606416499570324</v>
      </c>
      <c r="K86" s="33">
        <v>0.0003580635920939559</v>
      </c>
      <c r="L86" s="34">
        <v>0.4616155829275279</v>
      </c>
      <c r="M86" s="47">
        <v>1</v>
      </c>
    </row>
    <row r="87" spans="1:13" ht="11.25">
      <c r="A87" s="11">
        <v>84</v>
      </c>
      <c r="B87" s="62" t="s">
        <v>83</v>
      </c>
      <c r="C87" s="81">
        <v>0.0051696375603830615</v>
      </c>
      <c r="D87" s="33">
        <v>0.138478488092884</v>
      </c>
      <c r="E87" s="33">
        <v>0.03957738919178508</v>
      </c>
      <c r="F87" s="33">
        <v>0.006695104381479703</v>
      </c>
      <c r="G87" s="33">
        <v>0.08709285573038786</v>
      </c>
      <c r="H87" s="33">
        <v>0.5833215627560101</v>
      </c>
      <c r="I87" s="33">
        <v>0.0007909827961241843</v>
      </c>
      <c r="J87" s="33">
        <v>0.030396338879629368</v>
      </c>
      <c r="K87" s="33">
        <v>0.0009887284951552303</v>
      </c>
      <c r="L87" s="34">
        <v>0.10748891211616148</v>
      </c>
      <c r="M87" s="47">
        <v>1</v>
      </c>
    </row>
    <row r="88" spans="1:13" ht="11.25">
      <c r="A88" s="27">
        <v>85</v>
      </c>
      <c r="B88" s="63" t="s">
        <v>84</v>
      </c>
      <c r="C88" s="81">
        <v>0.021939447125932425</v>
      </c>
      <c r="D88" s="33">
        <v>0.5625274243089075</v>
      </c>
      <c r="E88" s="33">
        <v>0.045634050021939446</v>
      </c>
      <c r="F88" s="33">
        <v>0.00614304519526108</v>
      </c>
      <c r="G88" s="33">
        <v>0.028082492321193506</v>
      </c>
      <c r="H88" s="33">
        <v>0.07064501974550241</v>
      </c>
      <c r="I88" s="33">
        <v>0.0013163668275559457</v>
      </c>
      <c r="J88" s="33">
        <v>0.06230802983764809</v>
      </c>
      <c r="K88" s="33">
        <v>0.0013163668275559457</v>
      </c>
      <c r="L88" s="34">
        <v>0.20008775778850374</v>
      </c>
      <c r="M88" s="47">
        <v>1</v>
      </c>
    </row>
    <row r="89" spans="1:13" ht="11.25">
      <c r="A89" s="11">
        <v>86</v>
      </c>
      <c r="B89" s="62" t="s">
        <v>85</v>
      </c>
      <c r="C89" s="82">
        <v>0.023266918435560186</v>
      </c>
      <c r="D89" s="83">
        <v>0.6211312236836394</v>
      </c>
      <c r="E89" s="83">
        <v>0.07856925814993272</v>
      </c>
      <c r="F89" s="83">
        <v>0.012024135087033903</v>
      </c>
      <c r="G89" s="83">
        <v>0.011242783348526283</v>
      </c>
      <c r="H89" s="83">
        <v>0.041411642140903766</v>
      </c>
      <c r="I89" s="83">
        <v>-0.0005209011590050788</v>
      </c>
      <c r="J89" s="83">
        <v>0.04436341537526588</v>
      </c>
      <c r="K89" s="83">
        <v>0.0013890697573468768</v>
      </c>
      <c r="L89" s="84">
        <v>0.1671224551807961</v>
      </c>
      <c r="M89" s="60">
        <v>1</v>
      </c>
    </row>
    <row r="90" spans="1:13" ht="11.25">
      <c r="A90" s="11">
        <v>87</v>
      </c>
      <c r="B90" s="62" t="s">
        <v>86</v>
      </c>
      <c r="C90" s="81">
        <v>0.00033674132826321776</v>
      </c>
      <c r="D90" s="33">
        <v>0.030731531680883196</v>
      </c>
      <c r="E90" s="33">
        <v>0.6127681950405773</v>
      </c>
      <c r="F90" s="33">
        <v>0.3364874771080655</v>
      </c>
      <c r="G90" s="33">
        <v>0.0018468966696282634</v>
      </c>
      <c r="H90" s="33">
        <v>0.0024089956560368656</v>
      </c>
      <c r="I90" s="33">
        <v>6.99385835623606E-05</v>
      </c>
      <c r="J90" s="33">
        <v>0.0022717088068218614</v>
      </c>
      <c r="K90" s="33">
        <v>5.180635819434119E-05</v>
      </c>
      <c r="L90" s="34">
        <v>0.013026708767967092</v>
      </c>
      <c r="M90" s="47">
        <v>1</v>
      </c>
    </row>
    <row r="91" spans="1:13" ht="11.25">
      <c r="A91" s="11">
        <v>88</v>
      </c>
      <c r="B91" s="62" t="s">
        <v>87</v>
      </c>
      <c r="C91" s="81">
        <v>0.00021041446389024782</v>
      </c>
      <c r="D91" s="33">
        <v>0.26284974829169755</v>
      </c>
      <c r="E91" s="33">
        <v>0.571627713689039</v>
      </c>
      <c r="F91" s="33">
        <v>0.14475989079489324</v>
      </c>
      <c r="G91" s="33">
        <v>0.0006417641148652558</v>
      </c>
      <c r="H91" s="33">
        <v>0.0011993624441744126</v>
      </c>
      <c r="I91" s="33">
        <v>2.6301807986280978E-05</v>
      </c>
      <c r="J91" s="33">
        <v>0.0024460681427241307</v>
      </c>
      <c r="K91" s="33">
        <v>4.7343254375305756E-05</v>
      </c>
      <c r="L91" s="34">
        <v>0.01619139299635457</v>
      </c>
      <c r="M91" s="47">
        <v>1</v>
      </c>
    </row>
    <row r="92" spans="1:13" ht="11.25">
      <c r="A92" s="11">
        <v>89</v>
      </c>
      <c r="B92" s="62" t="s">
        <v>88</v>
      </c>
      <c r="C92" s="81">
        <v>0.0018898488120950325</v>
      </c>
      <c r="D92" s="33">
        <v>0.09503239740820735</v>
      </c>
      <c r="E92" s="33">
        <v>0.13368839583742392</v>
      </c>
      <c r="F92" s="33">
        <v>0.015045160023561752</v>
      </c>
      <c r="G92" s="33">
        <v>0.014186137836245827</v>
      </c>
      <c r="H92" s="33">
        <v>0.03092479874337326</v>
      </c>
      <c r="I92" s="33">
        <v>0.0027243275083447867</v>
      </c>
      <c r="J92" s="33">
        <v>0.14195955232672294</v>
      </c>
      <c r="K92" s="33">
        <v>0.00623404673080699</v>
      </c>
      <c r="L92" s="34">
        <v>0.5583153347732182</v>
      </c>
      <c r="M92" s="47">
        <v>1</v>
      </c>
    </row>
    <row r="93" spans="1:13" ht="11.25">
      <c r="A93" s="27">
        <v>90</v>
      </c>
      <c r="B93" s="63" t="s">
        <v>89</v>
      </c>
      <c r="C93" s="85">
        <v>0.010669434879481467</v>
      </c>
      <c r="D93" s="35">
        <v>0.1896824994936196</v>
      </c>
      <c r="E93" s="35">
        <v>0.7932828640875025</v>
      </c>
      <c r="F93" s="35">
        <v>0.000605124569576666</v>
      </c>
      <c r="G93" s="35">
        <v>5.063803929511849E-06</v>
      </c>
      <c r="H93" s="35">
        <v>1.5191411788535548E-05</v>
      </c>
      <c r="I93" s="35">
        <v>0</v>
      </c>
      <c r="J93" s="35">
        <v>5.316994125987442E-05</v>
      </c>
      <c r="K93" s="35">
        <v>0</v>
      </c>
      <c r="L93" s="36">
        <v>0.005686651812841807</v>
      </c>
      <c r="M93" s="49">
        <v>1</v>
      </c>
    </row>
    <row r="94" spans="1:13" ht="11.25">
      <c r="A94" s="11">
        <v>91</v>
      </c>
      <c r="B94" s="62" t="s">
        <v>90</v>
      </c>
      <c r="C94" s="81">
        <v>0.00019008421557202952</v>
      </c>
      <c r="D94" s="33">
        <v>0.819469582393243</v>
      </c>
      <c r="E94" s="33">
        <v>0.17091050339259004</v>
      </c>
      <c r="F94" s="33">
        <v>0.00942982999859503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4">
        <v>0</v>
      </c>
      <c r="M94" s="47">
        <v>1</v>
      </c>
    </row>
    <row r="95" spans="1:13" ht="11.25">
      <c r="A95" s="11">
        <v>92</v>
      </c>
      <c r="B95" s="62" t="s">
        <v>91</v>
      </c>
      <c r="C95" s="81">
        <v>0</v>
      </c>
      <c r="D95" s="33">
        <v>0.1042588114420318</v>
      </c>
      <c r="E95" s="33">
        <v>0.8957411885579682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4">
        <v>0</v>
      </c>
      <c r="M95" s="47">
        <v>1</v>
      </c>
    </row>
    <row r="96" spans="1:13" ht="11.25">
      <c r="A96" s="11">
        <v>93</v>
      </c>
      <c r="B96" s="62" t="s">
        <v>92</v>
      </c>
      <c r="C96" s="81">
        <v>0.007486411650087171</v>
      </c>
      <c r="D96" s="33">
        <v>0.783184630636174</v>
      </c>
      <c r="E96" s="33">
        <v>0.023621508905069564</v>
      </c>
      <c r="F96" s="33">
        <v>0.0014015656513861826</v>
      </c>
      <c r="G96" s="33">
        <v>0.014801900659761391</v>
      </c>
      <c r="H96" s="33">
        <v>0.018049430827607425</v>
      </c>
      <c r="I96" s="33">
        <v>0.0010255358424776945</v>
      </c>
      <c r="J96" s="33">
        <v>0.028817557173623217</v>
      </c>
      <c r="K96" s="33">
        <v>0.0009913513143951047</v>
      </c>
      <c r="L96" s="34">
        <v>0.12062010733941818</v>
      </c>
      <c r="M96" s="47">
        <v>1</v>
      </c>
    </row>
    <row r="97" spans="1:13" ht="11.25">
      <c r="A97" s="11">
        <v>94</v>
      </c>
      <c r="B97" s="62" t="s">
        <v>93</v>
      </c>
      <c r="C97" s="81">
        <v>0.02129647845760378</v>
      </c>
      <c r="D97" s="33">
        <v>0.38328742868384813</v>
      </c>
      <c r="E97" s="33">
        <v>0.05670863663191029</v>
      </c>
      <c r="F97" s="33">
        <v>0.005508557938225457</v>
      </c>
      <c r="G97" s="33">
        <v>0.030149518001180407</v>
      </c>
      <c r="H97" s="33">
        <v>0.09807200472162109</v>
      </c>
      <c r="I97" s="33">
        <v>0.0020165256738146763</v>
      </c>
      <c r="J97" s="33">
        <v>0.10205587251623058</v>
      </c>
      <c r="K97" s="33">
        <v>0.002901829628172339</v>
      </c>
      <c r="L97" s="34">
        <v>0.2980031477473933</v>
      </c>
      <c r="M97" s="47">
        <v>1</v>
      </c>
    </row>
    <row r="98" spans="1:13" ht="11.25">
      <c r="A98" s="27">
        <v>95</v>
      </c>
      <c r="B98" s="63" t="s">
        <v>94</v>
      </c>
      <c r="C98" s="81">
        <v>0.008996626265150569</v>
      </c>
      <c r="D98" s="33">
        <v>0.21666874921904286</v>
      </c>
      <c r="E98" s="33">
        <v>0.08889523571517824</v>
      </c>
      <c r="F98" s="33">
        <v>0.013477088948787063</v>
      </c>
      <c r="G98" s="33">
        <v>0.07390085860659396</v>
      </c>
      <c r="H98" s="33">
        <v>0.09010906624301601</v>
      </c>
      <c r="I98" s="33">
        <v>0.0014815872619196374</v>
      </c>
      <c r="J98" s="33">
        <v>0.051284339801146</v>
      </c>
      <c r="K98" s="33">
        <v>0.001695792649185127</v>
      </c>
      <c r="L98" s="34">
        <v>0.45349065528998056</v>
      </c>
      <c r="M98" s="47">
        <v>1</v>
      </c>
    </row>
    <row r="99" spans="1:13" ht="11.25">
      <c r="A99" s="11">
        <v>96</v>
      </c>
      <c r="B99" s="62" t="s">
        <v>95</v>
      </c>
      <c r="C99" s="82">
        <v>0.007637659929381282</v>
      </c>
      <c r="D99" s="83">
        <v>0.49313711377742403</v>
      </c>
      <c r="E99" s="83">
        <v>0.042320426083201385</v>
      </c>
      <c r="F99" s="83">
        <v>0.008323525178028602</v>
      </c>
      <c r="G99" s="83">
        <v>0.040322102642698074</v>
      </c>
      <c r="H99" s="83">
        <v>0.04842547354338309</v>
      </c>
      <c r="I99" s="83">
        <v>0.0026757212169451054</v>
      </c>
      <c r="J99" s="83">
        <v>0.05725704705374304</v>
      </c>
      <c r="K99" s="83">
        <v>0.0020999331069695764</v>
      </c>
      <c r="L99" s="84">
        <v>0.2978009974682258</v>
      </c>
      <c r="M99" s="60">
        <v>1</v>
      </c>
    </row>
    <row r="100" spans="1:13" ht="11.25">
      <c r="A100" s="11">
        <v>97</v>
      </c>
      <c r="B100" s="62" t="s">
        <v>96</v>
      </c>
      <c r="C100" s="81">
        <v>0.010207291725183979</v>
      </c>
      <c r="D100" s="33">
        <v>0.25659232627380485</v>
      </c>
      <c r="E100" s="33">
        <v>0.09577551822931296</v>
      </c>
      <c r="F100" s="33">
        <v>0.009083759339362956</v>
      </c>
      <c r="G100" s="33">
        <v>0.11830796022695354</v>
      </c>
      <c r="H100" s="33">
        <v>0.23589124206505252</v>
      </c>
      <c r="I100" s="33">
        <v>0.0010785910903881805</v>
      </c>
      <c r="J100" s="33">
        <v>0.04221672939722487</v>
      </c>
      <c r="K100" s="33">
        <v>0.0012246503005449133</v>
      </c>
      <c r="L100" s="34">
        <v>0.22962193135217124</v>
      </c>
      <c r="M100" s="47">
        <v>1</v>
      </c>
    </row>
    <row r="101" spans="1:13" ht="11.25">
      <c r="A101" s="11">
        <v>98</v>
      </c>
      <c r="B101" s="62" t="s">
        <v>97</v>
      </c>
      <c r="C101" s="81">
        <v>0.06542621939149773</v>
      </c>
      <c r="D101" s="33">
        <v>0.5812442508994795</v>
      </c>
      <c r="E101" s="33">
        <v>0.0002095874620122725</v>
      </c>
      <c r="F101" s="33">
        <v>2.328749577914139E-05</v>
      </c>
      <c r="G101" s="33">
        <v>8.150623522699487E-05</v>
      </c>
      <c r="H101" s="33">
        <v>0.0002445187056809846</v>
      </c>
      <c r="I101" s="33">
        <v>0</v>
      </c>
      <c r="J101" s="33">
        <v>0.007661586111337517</v>
      </c>
      <c r="K101" s="33">
        <v>1.1643747889570695E-05</v>
      </c>
      <c r="L101" s="34">
        <v>0.3450973999510963</v>
      </c>
      <c r="M101" s="47">
        <v>1</v>
      </c>
    </row>
    <row r="102" spans="1:13" ht="11.25">
      <c r="A102" s="11">
        <v>99</v>
      </c>
      <c r="B102" s="62" t="s">
        <v>98</v>
      </c>
      <c r="C102" s="81">
        <v>0.2714236189815864</v>
      </c>
      <c r="D102" s="33">
        <v>0.43678582381098413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0.015793543913918854</v>
      </c>
      <c r="K102" s="33">
        <v>0</v>
      </c>
      <c r="L102" s="34">
        <v>0.27599701329351056</v>
      </c>
      <c r="M102" s="47">
        <v>1</v>
      </c>
    </row>
    <row r="103" spans="1:13" ht="11.25">
      <c r="A103" s="27">
        <v>100</v>
      </c>
      <c r="B103" s="63" t="s">
        <v>99</v>
      </c>
      <c r="C103" s="85">
        <v>0.12116221331825668</v>
      </c>
      <c r="D103" s="35">
        <v>0.21081094368378359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0.05952410216071385</v>
      </c>
      <c r="K103" s="35">
        <v>0</v>
      </c>
      <c r="L103" s="36">
        <v>0.6085027408372459</v>
      </c>
      <c r="M103" s="49">
        <v>1</v>
      </c>
    </row>
    <row r="104" spans="1:13" ht="11.25">
      <c r="A104" s="11">
        <v>101</v>
      </c>
      <c r="B104" s="62" t="s">
        <v>100</v>
      </c>
      <c r="C104" s="81">
        <v>0.009669653076528397</v>
      </c>
      <c r="D104" s="33">
        <v>0.7014445277657181</v>
      </c>
      <c r="E104" s="33">
        <v>0.11287839917906618</v>
      </c>
      <c r="F104" s="33">
        <v>0.0005328176185025852</v>
      </c>
      <c r="G104" s="33">
        <v>0.0006906895054663141</v>
      </c>
      <c r="H104" s="33">
        <v>0.0005920195761139835</v>
      </c>
      <c r="I104" s="33">
        <v>3.9467971740932234E-05</v>
      </c>
      <c r="J104" s="33">
        <v>0.0024470142479377983</v>
      </c>
      <c r="K104" s="33">
        <v>3.9467971740932234E-05</v>
      </c>
      <c r="L104" s="34">
        <v>0.17166594308718475</v>
      </c>
      <c r="M104" s="47">
        <v>1</v>
      </c>
    </row>
    <row r="105" spans="1:13" ht="11.25">
      <c r="A105" s="11">
        <v>102</v>
      </c>
      <c r="B105" s="62" t="s">
        <v>101</v>
      </c>
      <c r="C105" s="81">
        <v>0.01414612208185126</v>
      </c>
      <c r="D105" s="33">
        <v>0.8875056216525614</v>
      </c>
      <c r="E105" s="33">
        <v>0.008606239012224539</v>
      </c>
      <c r="F105" s="33">
        <v>0.0006132711885195633</v>
      </c>
      <c r="G105" s="33">
        <v>0.0037000695040680324</v>
      </c>
      <c r="H105" s="33">
        <v>0.007502350872889325</v>
      </c>
      <c r="I105" s="33">
        <v>0.00010221186475326056</v>
      </c>
      <c r="J105" s="33">
        <v>0.003904493233574553</v>
      </c>
      <c r="K105" s="33">
        <v>0.00010221186475326056</v>
      </c>
      <c r="L105" s="34">
        <v>0.07381740872480477</v>
      </c>
      <c r="M105" s="47">
        <v>1</v>
      </c>
    </row>
    <row r="106" spans="1:13" ht="11.25">
      <c r="A106" s="11">
        <v>103</v>
      </c>
      <c r="B106" s="62" t="s">
        <v>102</v>
      </c>
      <c r="C106" s="81">
        <v>0.01543187303444745</v>
      </c>
      <c r="D106" s="33">
        <v>0.35317779565567176</v>
      </c>
      <c r="E106" s="33">
        <v>0.17757624515468443</v>
      </c>
      <c r="F106" s="33">
        <v>0.0308637460688949</v>
      </c>
      <c r="G106" s="33">
        <v>0.030424925034739998</v>
      </c>
      <c r="H106" s="33">
        <v>0.07072332333796533</v>
      </c>
      <c r="I106" s="33">
        <v>0.001682147297593798</v>
      </c>
      <c r="J106" s="33">
        <v>0.07123528121114606</v>
      </c>
      <c r="K106" s="33">
        <v>0.002194105170774519</v>
      </c>
      <c r="L106" s="34">
        <v>0.24669055803408177</v>
      </c>
      <c r="M106" s="47">
        <v>1</v>
      </c>
    </row>
    <row r="107" spans="1:13" ht="11.25">
      <c r="A107" s="11">
        <v>104</v>
      </c>
      <c r="B107" s="62" t="s">
        <v>103</v>
      </c>
      <c r="C107" s="86">
        <v>0.011789869059418853</v>
      </c>
      <c r="D107" s="39">
        <v>0.23955344566748396</v>
      </c>
      <c r="E107" s="39">
        <v>0.05720173196306537</v>
      </c>
      <c r="F107" s="39">
        <v>0.004277740101205071</v>
      </c>
      <c r="G107" s="39">
        <v>0.06447910689133497</v>
      </c>
      <c r="H107" s="39">
        <v>0.0840941102822265</v>
      </c>
      <c r="I107" s="39">
        <v>0.002451875423861443</v>
      </c>
      <c r="J107" s="39">
        <v>0.07929469455892327</v>
      </c>
      <c r="K107" s="39">
        <v>0.0018258646773436278</v>
      </c>
      <c r="L107" s="40">
        <v>0.45503156137513695</v>
      </c>
      <c r="M107" s="48">
        <v>1</v>
      </c>
    </row>
    <row r="108" spans="1:13" ht="11.25">
      <c r="A108" s="18">
        <v>105</v>
      </c>
      <c r="B108" s="64" t="s">
        <v>126</v>
      </c>
      <c r="C108" s="86">
        <v>0.010943381561919874</v>
      </c>
      <c r="D108" s="39">
        <v>0.2197236330833352</v>
      </c>
      <c r="E108" s="39">
        <v>0.09574182083972697</v>
      </c>
      <c r="F108" s="39">
        <v>0.018830341750932556</v>
      </c>
      <c r="G108" s="39">
        <v>0.037857217788019884</v>
      </c>
      <c r="H108" s="39">
        <v>0.06151395743816974</v>
      </c>
      <c r="I108" s="39">
        <v>0.003550039901450425</v>
      </c>
      <c r="J108" s="39">
        <v>0.09889412036519914</v>
      </c>
      <c r="K108" s="39">
        <v>0.0036882828191022407</v>
      </c>
      <c r="L108" s="40">
        <v>0.4492575229842123</v>
      </c>
      <c r="M108" s="48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10"/>
  <sheetViews>
    <sheetView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33203125" defaultRowHeight="12"/>
  <cols>
    <col min="1" max="1" width="5" style="0" customWidth="1"/>
    <col min="2" max="2" width="42" style="0" bestFit="1" customWidth="1"/>
    <col min="3" max="13" width="10.33203125" style="0" customWidth="1"/>
  </cols>
  <sheetData>
    <row r="1" spans="1:13" ht="21" customHeight="1">
      <c r="A1" s="26" t="s">
        <v>158</v>
      </c>
      <c r="B1" s="2"/>
      <c r="C1" s="51"/>
      <c r="D1" s="2"/>
      <c r="E1" s="2"/>
      <c r="F1" s="2"/>
      <c r="G1" s="2"/>
      <c r="H1" s="2"/>
      <c r="I1" s="2"/>
      <c r="M1" s="32" t="s">
        <v>135</v>
      </c>
    </row>
    <row r="2" spans="1:13" ht="11.25">
      <c r="A2" s="54"/>
      <c r="B2" s="55"/>
      <c r="C2" s="61">
        <v>106</v>
      </c>
      <c r="D2" s="5">
        <v>107</v>
      </c>
      <c r="E2" s="5">
        <v>108</v>
      </c>
      <c r="F2" s="5">
        <v>109</v>
      </c>
      <c r="G2" s="5">
        <v>110</v>
      </c>
      <c r="H2" s="5">
        <v>111</v>
      </c>
      <c r="I2" s="5">
        <v>112</v>
      </c>
      <c r="J2" s="5">
        <v>115</v>
      </c>
      <c r="K2" s="5">
        <v>116</v>
      </c>
      <c r="L2" s="6">
        <v>117</v>
      </c>
      <c r="M2" s="52"/>
    </row>
    <row r="3" spans="1:13" ht="45">
      <c r="A3" s="56"/>
      <c r="B3" s="57"/>
      <c r="C3" s="66" t="s">
        <v>104</v>
      </c>
      <c r="D3" s="67" t="s">
        <v>105</v>
      </c>
      <c r="E3" s="67" t="s">
        <v>106</v>
      </c>
      <c r="F3" s="67" t="s">
        <v>107</v>
      </c>
      <c r="G3" s="67" t="s">
        <v>108</v>
      </c>
      <c r="H3" s="67" t="s">
        <v>109</v>
      </c>
      <c r="I3" s="67" t="s">
        <v>110</v>
      </c>
      <c r="J3" s="67" t="s">
        <v>111</v>
      </c>
      <c r="K3" s="67" t="s">
        <v>112</v>
      </c>
      <c r="L3" s="68" t="s">
        <v>113</v>
      </c>
      <c r="M3" s="53" t="s">
        <v>143</v>
      </c>
    </row>
    <row r="4" spans="1:25" ht="11.25">
      <c r="A4" s="61">
        <v>1</v>
      </c>
      <c r="B4" s="55" t="s">
        <v>0</v>
      </c>
      <c r="C4" s="69">
        <v>642</v>
      </c>
      <c r="D4" s="70">
        <v>11175</v>
      </c>
      <c r="E4" s="70">
        <v>595</v>
      </c>
      <c r="F4" s="70">
        <v>6</v>
      </c>
      <c r="G4" s="70">
        <v>195</v>
      </c>
      <c r="H4" s="70">
        <v>291</v>
      </c>
      <c r="I4" s="70">
        <v>106</v>
      </c>
      <c r="J4" s="70">
        <v>98</v>
      </c>
      <c r="K4" s="70">
        <v>2</v>
      </c>
      <c r="L4" s="71">
        <v>36318</v>
      </c>
      <c r="M4" s="52">
        <v>49427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1.25">
      <c r="A5" s="11">
        <v>2</v>
      </c>
      <c r="B5" s="62" t="s">
        <v>1</v>
      </c>
      <c r="C5" s="72">
        <v>120</v>
      </c>
      <c r="D5" s="12">
        <v>1826</v>
      </c>
      <c r="E5" s="12">
        <v>118</v>
      </c>
      <c r="F5" s="12">
        <v>1</v>
      </c>
      <c r="G5" s="12">
        <v>1</v>
      </c>
      <c r="H5" s="12">
        <v>356</v>
      </c>
      <c r="I5" s="12">
        <v>73</v>
      </c>
      <c r="J5" s="12">
        <v>21</v>
      </c>
      <c r="K5" s="12">
        <v>0</v>
      </c>
      <c r="L5" s="13">
        <v>11780</v>
      </c>
      <c r="M5" s="24">
        <v>14296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1.25">
      <c r="A6" s="11">
        <v>3</v>
      </c>
      <c r="B6" s="62" t="s">
        <v>2</v>
      </c>
      <c r="C6" s="72">
        <v>62</v>
      </c>
      <c r="D6" s="12">
        <v>3006</v>
      </c>
      <c r="E6" s="12">
        <v>86</v>
      </c>
      <c r="F6" s="12">
        <v>9</v>
      </c>
      <c r="G6" s="12">
        <v>16</v>
      </c>
      <c r="H6" s="12">
        <v>49</v>
      </c>
      <c r="I6" s="12">
        <v>14</v>
      </c>
      <c r="J6" s="12">
        <v>9</v>
      </c>
      <c r="K6" s="12">
        <v>0</v>
      </c>
      <c r="L6" s="13">
        <v>3741</v>
      </c>
      <c r="M6" s="24">
        <v>6992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1.25">
      <c r="A7" s="11">
        <v>4</v>
      </c>
      <c r="B7" s="62" t="s">
        <v>3</v>
      </c>
      <c r="C7" s="72">
        <v>41</v>
      </c>
      <c r="D7" s="12">
        <v>613</v>
      </c>
      <c r="E7" s="12">
        <v>18</v>
      </c>
      <c r="F7" s="12">
        <v>1</v>
      </c>
      <c r="G7" s="12">
        <v>55</v>
      </c>
      <c r="H7" s="12">
        <v>211</v>
      </c>
      <c r="I7" s="12">
        <v>-45</v>
      </c>
      <c r="J7" s="12">
        <v>21</v>
      </c>
      <c r="K7" s="12">
        <v>0</v>
      </c>
      <c r="L7" s="13">
        <v>10497</v>
      </c>
      <c r="M7" s="24">
        <v>11412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1.25">
      <c r="A8" s="27">
        <v>5</v>
      </c>
      <c r="B8" s="63" t="s">
        <v>4</v>
      </c>
      <c r="C8" s="72">
        <v>182</v>
      </c>
      <c r="D8" s="12">
        <v>1386</v>
      </c>
      <c r="E8" s="12">
        <v>146</v>
      </c>
      <c r="F8" s="12">
        <v>1</v>
      </c>
      <c r="G8" s="12">
        <v>1</v>
      </c>
      <c r="H8" s="12">
        <v>3</v>
      </c>
      <c r="I8" s="12">
        <v>5</v>
      </c>
      <c r="J8" s="12">
        <v>22</v>
      </c>
      <c r="K8" s="12">
        <v>0</v>
      </c>
      <c r="L8" s="13">
        <v>19544</v>
      </c>
      <c r="M8" s="24">
        <v>21290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1.25">
      <c r="A9" s="11">
        <v>6</v>
      </c>
      <c r="B9" s="62" t="s">
        <v>5</v>
      </c>
      <c r="C9" s="73">
        <v>-1</v>
      </c>
      <c r="D9" s="74">
        <v>2</v>
      </c>
      <c r="E9" s="74">
        <v>1</v>
      </c>
      <c r="F9" s="74">
        <v>0</v>
      </c>
      <c r="G9" s="74">
        <v>141</v>
      </c>
      <c r="H9" s="74">
        <v>45</v>
      </c>
      <c r="I9" s="74">
        <v>55</v>
      </c>
      <c r="J9" s="74">
        <v>955</v>
      </c>
      <c r="K9" s="74">
        <v>32</v>
      </c>
      <c r="L9" s="75">
        <v>12689</v>
      </c>
      <c r="M9" s="59">
        <v>13919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1.25">
      <c r="A10" s="11">
        <v>7</v>
      </c>
      <c r="B10" s="62" t="s">
        <v>6</v>
      </c>
      <c r="C10" s="7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3">
        <v>0</v>
      </c>
      <c r="M10" s="24"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1.25">
      <c r="A11" s="11">
        <v>8</v>
      </c>
      <c r="B11" s="62" t="s">
        <v>7</v>
      </c>
      <c r="C11" s="72">
        <v>1069</v>
      </c>
      <c r="D11" s="12">
        <v>17865</v>
      </c>
      <c r="E11" s="12">
        <v>1068</v>
      </c>
      <c r="F11" s="12">
        <v>6</v>
      </c>
      <c r="G11" s="12">
        <v>1</v>
      </c>
      <c r="H11" s="12">
        <v>5</v>
      </c>
      <c r="I11" s="12">
        <v>145</v>
      </c>
      <c r="J11" s="12">
        <v>177</v>
      </c>
      <c r="K11" s="12">
        <v>4</v>
      </c>
      <c r="L11" s="13">
        <v>38353</v>
      </c>
      <c r="M11" s="24">
        <v>58694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1.25">
      <c r="A12" s="11">
        <v>9</v>
      </c>
      <c r="B12" s="62" t="s">
        <v>8</v>
      </c>
      <c r="C12" s="72">
        <v>299</v>
      </c>
      <c r="D12" s="12">
        <v>3026</v>
      </c>
      <c r="E12" s="12">
        <v>39</v>
      </c>
      <c r="F12" s="12">
        <v>0</v>
      </c>
      <c r="G12" s="12">
        <v>0</v>
      </c>
      <c r="H12" s="12">
        <v>1</v>
      </c>
      <c r="I12" s="12">
        <v>41</v>
      </c>
      <c r="J12" s="12">
        <v>309</v>
      </c>
      <c r="K12" s="12">
        <v>13</v>
      </c>
      <c r="L12" s="13">
        <v>96892</v>
      </c>
      <c r="M12" s="24">
        <v>100620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1.25">
      <c r="A13" s="27">
        <v>10</v>
      </c>
      <c r="B13" s="63" t="s">
        <v>9</v>
      </c>
      <c r="C13" s="76">
        <v>11</v>
      </c>
      <c r="D13" s="29">
        <v>287</v>
      </c>
      <c r="E13" s="29">
        <v>14</v>
      </c>
      <c r="F13" s="29">
        <v>1</v>
      </c>
      <c r="G13" s="29">
        <v>1</v>
      </c>
      <c r="H13" s="29">
        <v>26</v>
      </c>
      <c r="I13" s="29">
        <v>13</v>
      </c>
      <c r="J13" s="29">
        <v>3</v>
      </c>
      <c r="K13" s="29">
        <v>0</v>
      </c>
      <c r="L13" s="30">
        <v>1264</v>
      </c>
      <c r="M13" s="31">
        <v>1621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1.25">
      <c r="A14" s="11">
        <v>11</v>
      </c>
      <c r="B14" s="62" t="s">
        <v>10</v>
      </c>
      <c r="C14" s="7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3">
        <v>0</v>
      </c>
      <c r="M14" s="24"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1.25">
      <c r="A15" s="11">
        <v>12</v>
      </c>
      <c r="B15" s="62" t="s">
        <v>11</v>
      </c>
      <c r="C15" s="72">
        <v>2</v>
      </c>
      <c r="D15" s="12">
        <v>42</v>
      </c>
      <c r="E15" s="12">
        <v>12</v>
      </c>
      <c r="F15" s="12">
        <v>1</v>
      </c>
      <c r="G15" s="12">
        <v>2</v>
      </c>
      <c r="H15" s="12">
        <v>32</v>
      </c>
      <c r="I15" s="12">
        <v>-5</v>
      </c>
      <c r="J15" s="12">
        <v>364</v>
      </c>
      <c r="K15" s="12">
        <v>17</v>
      </c>
      <c r="L15" s="13">
        <v>4171</v>
      </c>
      <c r="M15" s="24">
        <v>4636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1.25">
      <c r="A16" s="11">
        <v>13</v>
      </c>
      <c r="B16" s="62" t="s">
        <v>12</v>
      </c>
      <c r="C16" s="72">
        <v>17</v>
      </c>
      <c r="D16" s="12">
        <v>521</v>
      </c>
      <c r="E16" s="12">
        <v>23</v>
      </c>
      <c r="F16" s="12">
        <v>3</v>
      </c>
      <c r="G16" s="12">
        <v>8</v>
      </c>
      <c r="H16" s="12">
        <v>31</v>
      </c>
      <c r="I16" s="12">
        <v>-7</v>
      </c>
      <c r="J16" s="12">
        <v>27</v>
      </c>
      <c r="K16" s="12">
        <v>1</v>
      </c>
      <c r="L16" s="13">
        <v>5737</v>
      </c>
      <c r="M16" s="24">
        <v>6360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1.25">
      <c r="A17" s="11">
        <v>14</v>
      </c>
      <c r="B17" s="62" t="s">
        <v>13</v>
      </c>
      <c r="C17" s="72">
        <v>5</v>
      </c>
      <c r="D17" s="12">
        <v>70</v>
      </c>
      <c r="E17" s="12">
        <v>7</v>
      </c>
      <c r="F17" s="12">
        <v>1</v>
      </c>
      <c r="G17" s="12">
        <v>83</v>
      </c>
      <c r="H17" s="12">
        <v>536</v>
      </c>
      <c r="I17" s="12">
        <v>13</v>
      </c>
      <c r="J17" s="12">
        <v>34</v>
      </c>
      <c r="K17" s="12">
        <v>0</v>
      </c>
      <c r="L17" s="13">
        <v>10906</v>
      </c>
      <c r="M17" s="24">
        <v>11657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1.25">
      <c r="A18" s="27">
        <v>15</v>
      </c>
      <c r="B18" s="63" t="s">
        <v>14</v>
      </c>
      <c r="C18" s="72">
        <v>57</v>
      </c>
      <c r="D18" s="12">
        <v>652</v>
      </c>
      <c r="E18" s="12">
        <v>194</v>
      </c>
      <c r="F18" s="12">
        <v>20</v>
      </c>
      <c r="G18" s="12">
        <v>88</v>
      </c>
      <c r="H18" s="12">
        <v>694</v>
      </c>
      <c r="I18" s="12">
        <v>22</v>
      </c>
      <c r="J18" s="12">
        <v>153</v>
      </c>
      <c r="K18" s="12">
        <v>5</v>
      </c>
      <c r="L18" s="13">
        <v>9268</v>
      </c>
      <c r="M18" s="24">
        <v>11153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1.25">
      <c r="A19" s="11">
        <v>16</v>
      </c>
      <c r="B19" s="62" t="s">
        <v>15</v>
      </c>
      <c r="C19" s="73">
        <v>2</v>
      </c>
      <c r="D19" s="74">
        <v>54</v>
      </c>
      <c r="E19" s="74">
        <v>24</v>
      </c>
      <c r="F19" s="74">
        <v>3</v>
      </c>
      <c r="G19" s="74">
        <v>9</v>
      </c>
      <c r="H19" s="74">
        <v>37</v>
      </c>
      <c r="I19" s="74">
        <v>-7</v>
      </c>
      <c r="J19" s="74">
        <v>754</v>
      </c>
      <c r="K19" s="74">
        <v>37</v>
      </c>
      <c r="L19" s="75">
        <v>10542</v>
      </c>
      <c r="M19" s="59">
        <v>11455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1.25">
      <c r="A20" s="11">
        <v>17</v>
      </c>
      <c r="B20" s="62" t="s">
        <v>16</v>
      </c>
      <c r="C20" s="72">
        <v>68</v>
      </c>
      <c r="D20" s="12">
        <v>526</v>
      </c>
      <c r="E20" s="12">
        <v>148</v>
      </c>
      <c r="F20" s="12">
        <v>11</v>
      </c>
      <c r="G20" s="12">
        <v>29</v>
      </c>
      <c r="H20" s="12">
        <v>87</v>
      </c>
      <c r="I20" s="12">
        <v>0</v>
      </c>
      <c r="J20" s="12">
        <v>81</v>
      </c>
      <c r="K20" s="12">
        <v>3</v>
      </c>
      <c r="L20" s="13">
        <v>1708</v>
      </c>
      <c r="M20" s="24">
        <v>2661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1.25">
      <c r="A21" s="11">
        <v>18</v>
      </c>
      <c r="B21" s="62" t="s">
        <v>17</v>
      </c>
      <c r="C21" s="72">
        <v>189</v>
      </c>
      <c r="D21" s="12">
        <v>4233</v>
      </c>
      <c r="E21" s="12">
        <v>1121</v>
      </c>
      <c r="F21" s="12">
        <v>214</v>
      </c>
      <c r="G21" s="12">
        <v>228</v>
      </c>
      <c r="H21" s="12">
        <v>638</v>
      </c>
      <c r="I21" s="12">
        <v>13</v>
      </c>
      <c r="J21" s="12">
        <v>1524</v>
      </c>
      <c r="K21" s="12">
        <v>64</v>
      </c>
      <c r="L21" s="13">
        <v>6069</v>
      </c>
      <c r="M21" s="24">
        <v>14293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1.25">
      <c r="A22" s="11">
        <v>19</v>
      </c>
      <c r="B22" s="62" t="s">
        <v>18</v>
      </c>
      <c r="C22" s="72">
        <v>4</v>
      </c>
      <c r="D22" s="12">
        <v>85</v>
      </c>
      <c r="E22" s="12">
        <v>6</v>
      </c>
      <c r="F22" s="12">
        <v>0</v>
      </c>
      <c r="G22" s="12">
        <v>5</v>
      </c>
      <c r="H22" s="12">
        <v>2</v>
      </c>
      <c r="I22" s="12">
        <v>17</v>
      </c>
      <c r="J22" s="12">
        <v>9</v>
      </c>
      <c r="K22" s="12">
        <v>0</v>
      </c>
      <c r="L22" s="13">
        <v>1195</v>
      </c>
      <c r="M22" s="24">
        <v>1323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1.25">
      <c r="A23" s="27">
        <v>20</v>
      </c>
      <c r="B23" s="63" t="s">
        <v>19</v>
      </c>
      <c r="C23" s="76">
        <v>7</v>
      </c>
      <c r="D23" s="29">
        <v>128</v>
      </c>
      <c r="E23" s="29">
        <v>98</v>
      </c>
      <c r="F23" s="29">
        <v>4</v>
      </c>
      <c r="G23" s="29">
        <v>26</v>
      </c>
      <c r="H23" s="29">
        <v>22</v>
      </c>
      <c r="I23" s="29">
        <v>-26</v>
      </c>
      <c r="J23" s="29">
        <v>2601</v>
      </c>
      <c r="K23" s="29">
        <v>118</v>
      </c>
      <c r="L23" s="30">
        <v>4036</v>
      </c>
      <c r="M23" s="31">
        <v>7015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1.25">
      <c r="A24" s="11">
        <v>21</v>
      </c>
      <c r="B24" s="62" t="s">
        <v>20</v>
      </c>
      <c r="C24" s="72">
        <v>2</v>
      </c>
      <c r="D24" s="12">
        <v>31</v>
      </c>
      <c r="E24" s="12">
        <v>29</v>
      </c>
      <c r="F24" s="12">
        <v>0</v>
      </c>
      <c r="G24" s="12">
        <v>3</v>
      </c>
      <c r="H24" s="12">
        <v>6</v>
      </c>
      <c r="I24" s="12">
        <v>-45</v>
      </c>
      <c r="J24" s="12">
        <v>14108</v>
      </c>
      <c r="K24" s="12">
        <v>618</v>
      </c>
      <c r="L24" s="13">
        <v>37263</v>
      </c>
      <c r="M24" s="24">
        <v>52015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1.25">
      <c r="A25" s="11">
        <v>22</v>
      </c>
      <c r="B25" s="62" t="s">
        <v>21</v>
      </c>
      <c r="C25" s="72">
        <v>8</v>
      </c>
      <c r="D25" s="12">
        <v>137</v>
      </c>
      <c r="E25" s="12">
        <v>151</v>
      </c>
      <c r="F25" s="12">
        <v>1</v>
      </c>
      <c r="G25" s="12">
        <v>10</v>
      </c>
      <c r="H25" s="12">
        <v>17</v>
      </c>
      <c r="I25" s="12">
        <v>-60</v>
      </c>
      <c r="J25" s="12">
        <v>9428</v>
      </c>
      <c r="K25" s="12">
        <v>422</v>
      </c>
      <c r="L25" s="13">
        <v>41406</v>
      </c>
      <c r="M25" s="24">
        <v>51518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1.25">
      <c r="A26" s="11">
        <v>23</v>
      </c>
      <c r="B26" s="62" t="s">
        <v>22</v>
      </c>
      <c r="C26" s="72">
        <v>1</v>
      </c>
      <c r="D26" s="12">
        <v>10</v>
      </c>
      <c r="E26" s="12">
        <v>3</v>
      </c>
      <c r="F26" s="12">
        <v>0</v>
      </c>
      <c r="G26" s="12">
        <v>3</v>
      </c>
      <c r="H26" s="12">
        <v>6</v>
      </c>
      <c r="I26" s="12">
        <v>82</v>
      </c>
      <c r="J26" s="12">
        <v>924</v>
      </c>
      <c r="K26" s="12">
        <v>37</v>
      </c>
      <c r="L26" s="13">
        <v>10579</v>
      </c>
      <c r="M26" s="24">
        <v>11645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1.25">
      <c r="A27" s="11">
        <v>24</v>
      </c>
      <c r="B27" s="62" t="s">
        <v>23</v>
      </c>
      <c r="C27" s="7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3">
        <v>0</v>
      </c>
      <c r="M27" s="24"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1.25">
      <c r="A28" s="27">
        <v>25</v>
      </c>
      <c r="B28" s="63" t="s">
        <v>24</v>
      </c>
      <c r="C28" s="72">
        <v>225</v>
      </c>
      <c r="D28" s="12">
        <v>2682</v>
      </c>
      <c r="E28" s="12">
        <v>8575</v>
      </c>
      <c r="F28" s="12">
        <v>13</v>
      </c>
      <c r="G28" s="12">
        <v>1</v>
      </c>
      <c r="H28" s="12">
        <v>3</v>
      </c>
      <c r="I28" s="12">
        <v>13</v>
      </c>
      <c r="J28" s="12">
        <v>2676</v>
      </c>
      <c r="K28" s="12">
        <v>126</v>
      </c>
      <c r="L28" s="13">
        <v>4550</v>
      </c>
      <c r="M28" s="24">
        <v>18866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1.25">
      <c r="A29" s="11">
        <v>26</v>
      </c>
      <c r="B29" s="62" t="s">
        <v>25</v>
      </c>
      <c r="C29" s="73">
        <v>90</v>
      </c>
      <c r="D29" s="74">
        <v>1607</v>
      </c>
      <c r="E29" s="74">
        <v>206</v>
      </c>
      <c r="F29" s="74">
        <v>7</v>
      </c>
      <c r="G29" s="74">
        <v>45</v>
      </c>
      <c r="H29" s="74">
        <v>143</v>
      </c>
      <c r="I29" s="74">
        <v>91</v>
      </c>
      <c r="J29" s="74">
        <v>200</v>
      </c>
      <c r="K29" s="74">
        <v>8</v>
      </c>
      <c r="L29" s="75">
        <v>19677</v>
      </c>
      <c r="M29" s="59">
        <v>22074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1.25">
      <c r="A30" s="11">
        <v>27</v>
      </c>
      <c r="B30" s="62" t="s">
        <v>26</v>
      </c>
      <c r="C30" s="72">
        <v>199</v>
      </c>
      <c r="D30" s="12">
        <v>10055</v>
      </c>
      <c r="E30" s="12">
        <v>954</v>
      </c>
      <c r="F30" s="12">
        <v>185</v>
      </c>
      <c r="G30" s="12">
        <v>903</v>
      </c>
      <c r="H30" s="12">
        <v>969</v>
      </c>
      <c r="I30" s="12">
        <v>459</v>
      </c>
      <c r="J30" s="12">
        <v>11857</v>
      </c>
      <c r="K30" s="12">
        <v>356</v>
      </c>
      <c r="L30" s="13">
        <v>105099</v>
      </c>
      <c r="M30" s="24">
        <v>131036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1.25">
      <c r="A31" s="11">
        <v>28</v>
      </c>
      <c r="B31" s="62" t="s">
        <v>27</v>
      </c>
      <c r="C31" s="72">
        <v>16</v>
      </c>
      <c r="D31" s="12">
        <v>395</v>
      </c>
      <c r="E31" s="12">
        <v>21</v>
      </c>
      <c r="F31" s="12">
        <v>4</v>
      </c>
      <c r="G31" s="12">
        <v>1268</v>
      </c>
      <c r="H31" s="12">
        <v>215</v>
      </c>
      <c r="I31" s="12">
        <v>640</v>
      </c>
      <c r="J31" s="12">
        <v>3615</v>
      </c>
      <c r="K31" s="12">
        <v>149</v>
      </c>
      <c r="L31" s="13">
        <v>27220</v>
      </c>
      <c r="M31" s="24">
        <v>33544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1.25">
      <c r="A32" s="11">
        <v>29</v>
      </c>
      <c r="B32" s="62" t="s">
        <v>28</v>
      </c>
      <c r="C32" s="72">
        <v>31</v>
      </c>
      <c r="D32" s="12">
        <v>656</v>
      </c>
      <c r="E32" s="12">
        <v>106</v>
      </c>
      <c r="F32" s="12">
        <v>9</v>
      </c>
      <c r="G32" s="12">
        <v>165</v>
      </c>
      <c r="H32" s="12">
        <v>269</v>
      </c>
      <c r="I32" s="12">
        <v>48</v>
      </c>
      <c r="J32" s="12">
        <v>785</v>
      </c>
      <c r="K32" s="12">
        <v>36</v>
      </c>
      <c r="L32" s="13">
        <v>24035</v>
      </c>
      <c r="M32" s="24">
        <v>26138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1.25">
      <c r="A33" s="27">
        <v>30</v>
      </c>
      <c r="B33" s="63" t="s">
        <v>29</v>
      </c>
      <c r="C33" s="76">
        <v>25</v>
      </c>
      <c r="D33" s="29">
        <v>946</v>
      </c>
      <c r="E33" s="29">
        <v>155</v>
      </c>
      <c r="F33" s="29">
        <v>19</v>
      </c>
      <c r="G33" s="29">
        <v>159</v>
      </c>
      <c r="H33" s="29">
        <v>147</v>
      </c>
      <c r="I33" s="29">
        <v>8</v>
      </c>
      <c r="J33" s="29">
        <v>388</v>
      </c>
      <c r="K33" s="29">
        <v>15</v>
      </c>
      <c r="L33" s="30">
        <v>7569</v>
      </c>
      <c r="M33" s="31">
        <v>9431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1.25">
      <c r="A34" s="11">
        <v>31</v>
      </c>
      <c r="B34" s="62" t="s">
        <v>30</v>
      </c>
      <c r="C34" s="72">
        <v>1</v>
      </c>
      <c r="D34" s="12">
        <v>22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16</v>
      </c>
      <c r="K34" s="12">
        <v>1</v>
      </c>
      <c r="L34" s="13">
        <v>294</v>
      </c>
      <c r="M34" s="24">
        <v>333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1.25">
      <c r="A35" s="11">
        <v>32</v>
      </c>
      <c r="B35" s="62" t="s">
        <v>31</v>
      </c>
      <c r="C35" s="72">
        <v>3</v>
      </c>
      <c r="D35" s="12">
        <v>24</v>
      </c>
      <c r="E35" s="12">
        <v>9</v>
      </c>
      <c r="F35" s="12">
        <v>0</v>
      </c>
      <c r="G35" s="12">
        <v>2</v>
      </c>
      <c r="H35" s="12">
        <v>13</v>
      </c>
      <c r="I35" s="12">
        <v>1</v>
      </c>
      <c r="J35" s="12">
        <v>13</v>
      </c>
      <c r="K35" s="12">
        <v>1</v>
      </c>
      <c r="L35" s="13">
        <v>192</v>
      </c>
      <c r="M35" s="24">
        <v>257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1.25">
      <c r="A36" s="11">
        <v>33</v>
      </c>
      <c r="B36" s="62" t="s">
        <v>32</v>
      </c>
      <c r="C36" s="72">
        <v>4</v>
      </c>
      <c r="D36" s="12">
        <v>258</v>
      </c>
      <c r="E36" s="12">
        <v>56</v>
      </c>
      <c r="F36" s="12">
        <v>19</v>
      </c>
      <c r="G36" s="12">
        <v>4589</v>
      </c>
      <c r="H36" s="12">
        <v>2051</v>
      </c>
      <c r="I36" s="12">
        <v>488</v>
      </c>
      <c r="J36" s="12">
        <v>3976</v>
      </c>
      <c r="K36" s="12">
        <v>307</v>
      </c>
      <c r="L36" s="13">
        <v>15993</v>
      </c>
      <c r="M36" s="24">
        <v>27741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1.25">
      <c r="A37" s="11">
        <v>34</v>
      </c>
      <c r="B37" s="62" t="s">
        <v>33</v>
      </c>
      <c r="C37" s="72">
        <v>22</v>
      </c>
      <c r="D37" s="12">
        <v>178</v>
      </c>
      <c r="E37" s="12">
        <v>40</v>
      </c>
      <c r="F37" s="12">
        <v>1</v>
      </c>
      <c r="G37" s="12">
        <v>31</v>
      </c>
      <c r="H37" s="12">
        <v>198</v>
      </c>
      <c r="I37" s="12">
        <v>-27</v>
      </c>
      <c r="J37" s="12">
        <v>89</v>
      </c>
      <c r="K37" s="12">
        <v>4</v>
      </c>
      <c r="L37" s="13">
        <v>8767</v>
      </c>
      <c r="M37" s="24">
        <v>9304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1.25">
      <c r="A38" s="27">
        <v>35</v>
      </c>
      <c r="B38" s="63" t="s">
        <v>34</v>
      </c>
      <c r="C38" s="72">
        <v>14</v>
      </c>
      <c r="D38" s="12">
        <v>609</v>
      </c>
      <c r="E38" s="12">
        <v>40</v>
      </c>
      <c r="F38" s="12">
        <v>9</v>
      </c>
      <c r="G38" s="12">
        <v>425</v>
      </c>
      <c r="H38" s="12">
        <v>624</v>
      </c>
      <c r="I38" s="12">
        <v>128</v>
      </c>
      <c r="J38" s="12">
        <v>628</v>
      </c>
      <c r="K38" s="12">
        <v>28</v>
      </c>
      <c r="L38" s="13">
        <v>4542</v>
      </c>
      <c r="M38" s="24">
        <v>7047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1.25">
      <c r="A39" s="11">
        <v>36</v>
      </c>
      <c r="B39" s="62" t="s">
        <v>35</v>
      </c>
      <c r="C39" s="73">
        <v>9</v>
      </c>
      <c r="D39" s="74">
        <v>-194</v>
      </c>
      <c r="E39" s="74">
        <v>59</v>
      </c>
      <c r="F39" s="74">
        <v>16</v>
      </c>
      <c r="G39" s="74">
        <v>1681</v>
      </c>
      <c r="H39" s="74">
        <v>294</v>
      </c>
      <c r="I39" s="74">
        <v>4279</v>
      </c>
      <c r="J39" s="74">
        <v>48521</v>
      </c>
      <c r="K39" s="74">
        <v>1995</v>
      </c>
      <c r="L39" s="75">
        <v>182151</v>
      </c>
      <c r="M39" s="59">
        <v>238812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1.25">
      <c r="A40" s="11">
        <v>37</v>
      </c>
      <c r="B40" s="62" t="s">
        <v>36</v>
      </c>
      <c r="C40" s="72">
        <v>0</v>
      </c>
      <c r="D40" s="12">
        <v>7</v>
      </c>
      <c r="E40" s="12">
        <v>1</v>
      </c>
      <c r="F40" s="12">
        <v>0</v>
      </c>
      <c r="G40" s="12">
        <v>27</v>
      </c>
      <c r="H40" s="12">
        <v>50</v>
      </c>
      <c r="I40" s="12">
        <v>3</v>
      </c>
      <c r="J40" s="12">
        <v>33</v>
      </c>
      <c r="K40" s="12">
        <v>1</v>
      </c>
      <c r="L40" s="13">
        <v>1660</v>
      </c>
      <c r="M40" s="24">
        <v>1784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1.25">
      <c r="A41" s="11">
        <v>38</v>
      </c>
      <c r="B41" s="62" t="s">
        <v>37</v>
      </c>
      <c r="C41" s="72">
        <v>1</v>
      </c>
      <c r="D41" s="12">
        <v>29</v>
      </c>
      <c r="E41" s="12">
        <v>6</v>
      </c>
      <c r="F41" s="12">
        <v>1</v>
      </c>
      <c r="G41" s="12">
        <v>49</v>
      </c>
      <c r="H41" s="12">
        <v>120</v>
      </c>
      <c r="I41" s="12">
        <v>18</v>
      </c>
      <c r="J41" s="12">
        <v>127</v>
      </c>
      <c r="K41" s="12">
        <v>5</v>
      </c>
      <c r="L41" s="13">
        <v>1090</v>
      </c>
      <c r="M41" s="24">
        <v>1445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1.25">
      <c r="A42" s="11">
        <v>39</v>
      </c>
      <c r="B42" s="62" t="s">
        <v>38</v>
      </c>
      <c r="C42" s="72">
        <v>1</v>
      </c>
      <c r="D42" s="12">
        <v>56</v>
      </c>
      <c r="E42" s="12">
        <v>4</v>
      </c>
      <c r="F42" s="12">
        <v>0</v>
      </c>
      <c r="G42" s="12">
        <v>7</v>
      </c>
      <c r="H42" s="12">
        <v>-76</v>
      </c>
      <c r="I42" s="12">
        <v>85</v>
      </c>
      <c r="J42" s="12">
        <v>10419</v>
      </c>
      <c r="K42" s="12">
        <v>268</v>
      </c>
      <c r="L42" s="13">
        <v>28174</v>
      </c>
      <c r="M42" s="24">
        <v>38940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1.25">
      <c r="A43" s="27">
        <v>40</v>
      </c>
      <c r="B43" s="63" t="s">
        <v>39</v>
      </c>
      <c r="C43" s="76">
        <v>3</v>
      </c>
      <c r="D43" s="29">
        <v>47</v>
      </c>
      <c r="E43" s="29">
        <v>33</v>
      </c>
      <c r="F43" s="29">
        <v>1</v>
      </c>
      <c r="G43" s="29">
        <v>56</v>
      </c>
      <c r="H43" s="29">
        <v>128</v>
      </c>
      <c r="I43" s="29">
        <v>-70</v>
      </c>
      <c r="J43" s="29">
        <v>399</v>
      </c>
      <c r="K43" s="29">
        <v>19</v>
      </c>
      <c r="L43" s="30">
        <v>4446</v>
      </c>
      <c r="M43" s="31">
        <v>5061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1.25">
      <c r="A44" s="11">
        <v>41</v>
      </c>
      <c r="B44" s="62" t="s">
        <v>40</v>
      </c>
      <c r="C44" s="72">
        <v>3</v>
      </c>
      <c r="D44" s="12">
        <v>266</v>
      </c>
      <c r="E44" s="12">
        <v>52</v>
      </c>
      <c r="F44" s="12">
        <v>17</v>
      </c>
      <c r="G44" s="12">
        <v>959</v>
      </c>
      <c r="H44" s="12">
        <v>1709</v>
      </c>
      <c r="I44" s="12">
        <v>306</v>
      </c>
      <c r="J44" s="12">
        <v>60</v>
      </c>
      <c r="K44" s="12">
        <v>2</v>
      </c>
      <c r="L44" s="13">
        <v>7262</v>
      </c>
      <c r="M44" s="24">
        <v>10636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1.25">
      <c r="A45" s="11">
        <v>42</v>
      </c>
      <c r="B45" s="62" t="s">
        <v>41</v>
      </c>
      <c r="C45" s="72">
        <v>45</v>
      </c>
      <c r="D45" s="12">
        <v>683</v>
      </c>
      <c r="E45" s="12">
        <v>117</v>
      </c>
      <c r="F45" s="12">
        <v>28</v>
      </c>
      <c r="G45" s="12">
        <v>272</v>
      </c>
      <c r="H45" s="12">
        <v>795</v>
      </c>
      <c r="I45" s="12">
        <v>41</v>
      </c>
      <c r="J45" s="12">
        <v>1238</v>
      </c>
      <c r="K45" s="12">
        <v>55</v>
      </c>
      <c r="L45" s="13">
        <v>13926</v>
      </c>
      <c r="M45" s="24">
        <v>17200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1.25">
      <c r="A46" s="11">
        <v>43</v>
      </c>
      <c r="B46" s="62" t="s">
        <v>42</v>
      </c>
      <c r="C46" s="72">
        <v>2</v>
      </c>
      <c r="D46" s="12">
        <v>172</v>
      </c>
      <c r="E46" s="12">
        <v>15</v>
      </c>
      <c r="F46" s="12">
        <v>3</v>
      </c>
      <c r="G46" s="12">
        <v>333</v>
      </c>
      <c r="H46" s="12">
        <v>4209</v>
      </c>
      <c r="I46" s="12">
        <v>433</v>
      </c>
      <c r="J46" s="12">
        <v>2201</v>
      </c>
      <c r="K46" s="12">
        <v>101</v>
      </c>
      <c r="L46" s="13">
        <v>9365</v>
      </c>
      <c r="M46" s="24">
        <v>16835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1.25">
      <c r="A47" s="11">
        <v>44</v>
      </c>
      <c r="B47" s="62" t="s">
        <v>43</v>
      </c>
      <c r="C47" s="72">
        <v>1</v>
      </c>
      <c r="D47" s="12">
        <v>94</v>
      </c>
      <c r="E47" s="12">
        <v>8</v>
      </c>
      <c r="F47" s="12">
        <v>1</v>
      </c>
      <c r="G47" s="12">
        <v>43</v>
      </c>
      <c r="H47" s="12">
        <v>8216</v>
      </c>
      <c r="I47" s="12">
        <v>19</v>
      </c>
      <c r="J47" s="12">
        <v>3629</v>
      </c>
      <c r="K47" s="12">
        <v>159</v>
      </c>
      <c r="L47" s="13">
        <v>19327</v>
      </c>
      <c r="M47" s="24">
        <v>31498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1.25">
      <c r="A48" s="27">
        <v>45</v>
      </c>
      <c r="B48" s="63" t="s">
        <v>44</v>
      </c>
      <c r="C48" s="72">
        <v>1</v>
      </c>
      <c r="D48" s="12">
        <v>43</v>
      </c>
      <c r="E48" s="12">
        <v>4</v>
      </c>
      <c r="F48" s="12">
        <v>1</v>
      </c>
      <c r="G48" s="12">
        <v>8</v>
      </c>
      <c r="H48" s="12">
        <v>596</v>
      </c>
      <c r="I48" s="12">
        <v>26</v>
      </c>
      <c r="J48" s="12">
        <v>648</v>
      </c>
      <c r="K48" s="12">
        <v>30</v>
      </c>
      <c r="L48" s="13">
        <v>19429</v>
      </c>
      <c r="M48" s="24">
        <v>20786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1.25">
      <c r="A49" s="11">
        <v>46</v>
      </c>
      <c r="B49" s="62" t="s">
        <v>45</v>
      </c>
      <c r="C49" s="73">
        <v>3</v>
      </c>
      <c r="D49" s="74">
        <v>55</v>
      </c>
      <c r="E49" s="74">
        <v>8</v>
      </c>
      <c r="F49" s="74">
        <v>1</v>
      </c>
      <c r="G49" s="74">
        <v>12</v>
      </c>
      <c r="H49" s="74">
        <v>908</v>
      </c>
      <c r="I49" s="74">
        <v>16</v>
      </c>
      <c r="J49" s="74">
        <v>2004</v>
      </c>
      <c r="K49" s="74">
        <v>89</v>
      </c>
      <c r="L49" s="75">
        <v>9987</v>
      </c>
      <c r="M49" s="59">
        <v>13084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1.25">
      <c r="A50" s="11">
        <v>47</v>
      </c>
      <c r="B50" s="62" t="s">
        <v>46</v>
      </c>
      <c r="C50" s="72">
        <v>1</v>
      </c>
      <c r="D50" s="12">
        <v>80</v>
      </c>
      <c r="E50" s="12">
        <v>6</v>
      </c>
      <c r="F50" s="12">
        <v>1</v>
      </c>
      <c r="G50" s="12">
        <v>73</v>
      </c>
      <c r="H50" s="12">
        <v>1688</v>
      </c>
      <c r="I50" s="12">
        <v>46</v>
      </c>
      <c r="J50" s="12">
        <v>685</v>
      </c>
      <c r="K50" s="12">
        <v>32</v>
      </c>
      <c r="L50" s="13">
        <v>13565</v>
      </c>
      <c r="M50" s="24">
        <v>16177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1.25">
      <c r="A51" s="11">
        <v>48</v>
      </c>
      <c r="B51" s="62" t="s">
        <v>47</v>
      </c>
      <c r="C51" s="72">
        <v>0</v>
      </c>
      <c r="D51" s="12">
        <v>3</v>
      </c>
      <c r="E51" s="12">
        <v>2</v>
      </c>
      <c r="F51" s="12">
        <v>1</v>
      </c>
      <c r="G51" s="12">
        <v>66</v>
      </c>
      <c r="H51" s="12">
        <v>617</v>
      </c>
      <c r="I51" s="12">
        <v>-2</v>
      </c>
      <c r="J51" s="12">
        <v>569</v>
      </c>
      <c r="K51" s="12">
        <v>25</v>
      </c>
      <c r="L51" s="13">
        <v>3107</v>
      </c>
      <c r="M51" s="24">
        <v>4388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1.25">
      <c r="A52" s="11">
        <v>49</v>
      </c>
      <c r="B52" s="62" t="s">
        <v>48</v>
      </c>
      <c r="C52" s="72">
        <v>1</v>
      </c>
      <c r="D52" s="12">
        <v>47</v>
      </c>
      <c r="E52" s="12">
        <v>1</v>
      </c>
      <c r="F52" s="12">
        <v>0</v>
      </c>
      <c r="G52" s="12">
        <v>6</v>
      </c>
      <c r="H52" s="12">
        <v>49</v>
      </c>
      <c r="I52" s="12">
        <v>3</v>
      </c>
      <c r="J52" s="12">
        <v>485</v>
      </c>
      <c r="K52" s="12">
        <v>21</v>
      </c>
      <c r="L52" s="13">
        <v>961</v>
      </c>
      <c r="M52" s="24">
        <v>1573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1.25">
      <c r="A53" s="27">
        <v>50</v>
      </c>
      <c r="B53" s="63" t="s">
        <v>49</v>
      </c>
      <c r="C53" s="76">
        <v>3</v>
      </c>
      <c r="D53" s="29">
        <v>85</v>
      </c>
      <c r="E53" s="29">
        <v>0</v>
      </c>
      <c r="F53" s="29">
        <v>0</v>
      </c>
      <c r="G53" s="29">
        <v>1</v>
      </c>
      <c r="H53" s="29">
        <v>12</v>
      </c>
      <c r="I53" s="29">
        <v>-1</v>
      </c>
      <c r="J53" s="29">
        <v>0</v>
      </c>
      <c r="K53" s="29">
        <v>0</v>
      </c>
      <c r="L53" s="30">
        <v>3026</v>
      </c>
      <c r="M53" s="31">
        <v>3126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1.25">
      <c r="A54" s="11">
        <v>51</v>
      </c>
      <c r="B54" s="62" t="s">
        <v>50</v>
      </c>
      <c r="C54" s="72">
        <v>6</v>
      </c>
      <c r="D54" s="12">
        <v>12</v>
      </c>
      <c r="E54" s="12">
        <v>0</v>
      </c>
      <c r="F54" s="12">
        <v>0</v>
      </c>
      <c r="G54" s="12">
        <v>1</v>
      </c>
      <c r="H54" s="12">
        <v>8</v>
      </c>
      <c r="I54" s="12">
        <v>0</v>
      </c>
      <c r="J54" s="12">
        <v>23890</v>
      </c>
      <c r="K54" s="12">
        <v>1127</v>
      </c>
      <c r="L54" s="13">
        <v>7002</v>
      </c>
      <c r="M54" s="24">
        <v>32045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1.25">
      <c r="A55" s="11">
        <v>52</v>
      </c>
      <c r="B55" s="62" t="s">
        <v>51</v>
      </c>
      <c r="C55" s="7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3">
        <v>3229</v>
      </c>
      <c r="M55" s="24">
        <v>3229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1.25">
      <c r="A56" s="11">
        <v>53</v>
      </c>
      <c r="B56" s="62" t="s">
        <v>52</v>
      </c>
      <c r="C56" s="72">
        <v>4</v>
      </c>
      <c r="D56" s="12">
        <v>186</v>
      </c>
      <c r="E56" s="12">
        <v>19</v>
      </c>
      <c r="F56" s="12">
        <v>2</v>
      </c>
      <c r="G56" s="12">
        <v>24</v>
      </c>
      <c r="H56" s="12">
        <v>356</v>
      </c>
      <c r="I56" s="12">
        <v>1260</v>
      </c>
      <c r="J56" s="12">
        <v>71375</v>
      </c>
      <c r="K56" s="12">
        <v>3293</v>
      </c>
      <c r="L56" s="13">
        <v>187999</v>
      </c>
      <c r="M56" s="24">
        <v>264520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1.25">
      <c r="A57" s="11">
        <v>54</v>
      </c>
      <c r="B57" s="62" t="s">
        <v>53</v>
      </c>
      <c r="C57" s="72">
        <v>0</v>
      </c>
      <c r="D57" s="12">
        <v>4</v>
      </c>
      <c r="E57" s="12">
        <v>1</v>
      </c>
      <c r="F57" s="12">
        <v>0</v>
      </c>
      <c r="G57" s="12">
        <v>1</v>
      </c>
      <c r="H57" s="12">
        <v>2</v>
      </c>
      <c r="I57" s="12">
        <v>0</v>
      </c>
      <c r="J57" s="12">
        <v>4822</v>
      </c>
      <c r="K57" s="12">
        <v>195</v>
      </c>
      <c r="L57" s="13">
        <v>7042</v>
      </c>
      <c r="M57" s="24">
        <v>12066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1.25">
      <c r="A58" s="27">
        <v>55</v>
      </c>
      <c r="B58" s="63" t="s">
        <v>54</v>
      </c>
      <c r="C58" s="72">
        <v>4</v>
      </c>
      <c r="D58" s="12">
        <v>1459</v>
      </c>
      <c r="E58" s="12">
        <v>24</v>
      </c>
      <c r="F58" s="12">
        <v>5</v>
      </c>
      <c r="G58" s="12">
        <v>37</v>
      </c>
      <c r="H58" s="12">
        <v>1142</v>
      </c>
      <c r="I58" s="12">
        <v>80</v>
      </c>
      <c r="J58" s="12">
        <v>940</v>
      </c>
      <c r="K58" s="12">
        <v>25</v>
      </c>
      <c r="L58" s="13">
        <v>35303</v>
      </c>
      <c r="M58" s="24">
        <v>39018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1.25">
      <c r="A59" s="11">
        <v>56</v>
      </c>
      <c r="B59" s="62" t="s">
        <v>55</v>
      </c>
      <c r="C59" s="73">
        <v>1</v>
      </c>
      <c r="D59" s="74">
        <v>30</v>
      </c>
      <c r="E59" s="74">
        <v>13</v>
      </c>
      <c r="F59" s="74">
        <v>7</v>
      </c>
      <c r="G59" s="74">
        <v>77</v>
      </c>
      <c r="H59" s="74">
        <v>93</v>
      </c>
      <c r="I59" s="74">
        <v>6</v>
      </c>
      <c r="J59" s="74">
        <v>5054</v>
      </c>
      <c r="K59" s="74">
        <v>166</v>
      </c>
      <c r="L59" s="75">
        <v>2979</v>
      </c>
      <c r="M59" s="59">
        <v>8426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1.25">
      <c r="A60" s="11">
        <v>57</v>
      </c>
      <c r="B60" s="62" t="s">
        <v>56</v>
      </c>
      <c r="C60" s="72">
        <v>0</v>
      </c>
      <c r="D60" s="12">
        <v>23</v>
      </c>
      <c r="E60" s="12">
        <v>9</v>
      </c>
      <c r="F60" s="12">
        <v>4</v>
      </c>
      <c r="G60" s="12">
        <v>6</v>
      </c>
      <c r="H60" s="12">
        <v>140</v>
      </c>
      <c r="I60" s="12">
        <v>0</v>
      </c>
      <c r="J60" s="12">
        <v>3</v>
      </c>
      <c r="K60" s="12">
        <v>0</v>
      </c>
      <c r="L60" s="13">
        <v>113</v>
      </c>
      <c r="M60" s="24">
        <v>299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1.25">
      <c r="A61" s="11">
        <v>58</v>
      </c>
      <c r="B61" s="62" t="s">
        <v>57</v>
      </c>
      <c r="C61" s="72">
        <v>69</v>
      </c>
      <c r="D61" s="12">
        <v>3549</v>
      </c>
      <c r="E61" s="12">
        <v>1399</v>
      </c>
      <c r="F61" s="12">
        <v>14</v>
      </c>
      <c r="G61" s="12">
        <v>382</v>
      </c>
      <c r="H61" s="12">
        <v>6220</v>
      </c>
      <c r="I61" s="12">
        <v>41</v>
      </c>
      <c r="J61" s="12">
        <v>1037</v>
      </c>
      <c r="K61" s="12">
        <v>48</v>
      </c>
      <c r="L61" s="13">
        <v>77848</v>
      </c>
      <c r="M61" s="24">
        <v>90606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1.25">
      <c r="A62" s="11">
        <v>59</v>
      </c>
      <c r="B62" s="62" t="s">
        <v>58</v>
      </c>
      <c r="C62" s="72">
        <v>51</v>
      </c>
      <c r="D62" s="12">
        <v>661</v>
      </c>
      <c r="E62" s="12">
        <v>56</v>
      </c>
      <c r="F62" s="12">
        <v>14</v>
      </c>
      <c r="G62" s="12">
        <v>69</v>
      </c>
      <c r="H62" s="12">
        <v>333</v>
      </c>
      <c r="I62" s="12">
        <v>6</v>
      </c>
      <c r="J62" s="12">
        <v>81</v>
      </c>
      <c r="K62" s="12">
        <v>1</v>
      </c>
      <c r="L62" s="13">
        <v>2449</v>
      </c>
      <c r="M62" s="24">
        <v>3721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1.25">
      <c r="A63" s="27">
        <v>60</v>
      </c>
      <c r="B63" s="63" t="s">
        <v>59</v>
      </c>
      <c r="C63" s="76">
        <v>4</v>
      </c>
      <c r="D63" s="29">
        <v>260</v>
      </c>
      <c r="E63" s="29">
        <v>10</v>
      </c>
      <c r="F63" s="29">
        <v>2</v>
      </c>
      <c r="G63" s="29">
        <v>74</v>
      </c>
      <c r="H63" s="29">
        <v>35</v>
      </c>
      <c r="I63" s="29">
        <v>73</v>
      </c>
      <c r="J63" s="29">
        <v>1314</v>
      </c>
      <c r="K63" s="29">
        <v>54</v>
      </c>
      <c r="L63" s="30">
        <v>11160</v>
      </c>
      <c r="M63" s="31">
        <v>12985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1.25">
      <c r="A64" s="11">
        <v>61</v>
      </c>
      <c r="B64" s="62" t="s">
        <v>60</v>
      </c>
      <c r="C64" s="72">
        <v>0</v>
      </c>
      <c r="D64" s="12">
        <v>0</v>
      </c>
      <c r="E64" s="12">
        <v>0</v>
      </c>
      <c r="F64" s="12">
        <v>0</v>
      </c>
      <c r="G64" s="12">
        <v>11797</v>
      </c>
      <c r="H64" s="12">
        <v>95917</v>
      </c>
      <c r="I64" s="12">
        <v>0</v>
      </c>
      <c r="J64" s="12">
        <v>0</v>
      </c>
      <c r="K64" s="12">
        <v>0</v>
      </c>
      <c r="L64" s="13">
        <v>0</v>
      </c>
      <c r="M64" s="24">
        <v>107714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1.25">
      <c r="A65" s="11">
        <v>62</v>
      </c>
      <c r="B65" s="62" t="s">
        <v>61</v>
      </c>
      <c r="C65" s="72">
        <v>182</v>
      </c>
      <c r="D65" s="12">
        <v>12680</v>
      </c>
      <c r="E65" s="12">
        <v>2881</v>
      </c>
      <c r="F65" s="12">
        <v>969</v>
      </c>
      <c r="G65" s="12">
        <v>506</v>
      </c>
      <c r="H65" s="12">
        <v>698</v>
      </c>
      <c r="I65" s="12">
        <v>59</v>
      </c>
      <c r="J65" s="12">
        <v>1563</v>
      </c>
      <c r="K65" s="12">
        <v>53</v>
      </c>
      <c r="L65" s="13">
        <v>7167</v>
      </c>
      <c r="M65" s="24">
        <v>26759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1.25">
      <c r="A66" s="11">
        <v>63</v>
      </c>
      <c r="B66" s="62" t="s">
        <v>62</v>
      </c>
      <c r="C66" s="72">
        <v>0</v>
      </c>
      <c r="D66" s="12">
        <v>0</v>
      </c>
      <c r="E66" s="12">
        <v>0</v>
      </c>
      <c r="F66" s="12">
        <v>0</v>
      </c>
      <c r="G66" s="12">
        <v>92557</v>
      </c>
      <c r="H66" s="12">
        <v>175</v>
      </c>
      <c r="I66" s="12">
        <v>0</v>
      </c>
      <c r="J66" s="12">
        <v>0</v>
      </c>
      <c r="K66" s="12">
        <v>0</v>
      </c>
      <c r="L66" s="13">
        <v>0</v>
      </c>
      <c r="M66" s="24">
        <v>92732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1.25">
      <c r="A67" s="11">
        <v>64</v>
      </c>
      <c r="B67" s="62" t="s">
        <v>63</v>
      </c>
      <c r="C67" s="72">
        <v>0</v>
      </c>
      <c r="D67" s="12">
        <v>0</v>
      </c>
      <c r="E67" s="12">
        <v>0</v>
      </c>
      <c r="F67" s="12">
        <v>0</v>
      </c>
      <c r="G67" s="12">
        <v>6780</v>
      </c>
      <c r="H67" s="12">
        <v>24174</v>
      </c>
      <c r="I67" s="12">
        <v>0</v>
      </c>
      <c r="J67" s="12">
        <v>0</v>
      </c>
      <c r="K67" s="12">
        <v>0</v>
      </c>
      <c r="L67" s="13">
        <v>0</v>
      </c>
      <c r="M67" s="24">
        <v>30954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1.25">
      <c r="A68" s="27">
        <v>65</v>
      </c>
      <c r="B68" s="63" t="s">
        <v>64</v>
      </c>
      <c r="C68" s="72">
        <v>181</v>
      </c>
      <c r="D68" s="12">
        <v>17583</v>
      </c>
      <c r="E68" s="12">
        <v>679</v>
      </c>
      <c r="F68" s="12">
        <v>142</v>
      </c>
      <c r="G68" s="12">
        <v>986</v>
      </c>
      <c r="H68" s="12">
        <v>1094</v>
      </c>
      <c r="I68" s="12">
        <v>302</v>
      </c>
      <c r="J68" s="12">
        <v>9675</v>
      </c>
      <c r="K68" s="12">
        <v>412</v>
      </c>
      <c r="L68" s="13">
        <v>59795</v>
      </c>
      <c r="M68" s="24">
        <v>90849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1.25">
      <c r="A69" s="11">
        <v>66</v>
      </c>
      <c r="B69" s="62" t="s">
        <v>65</v>
      </c>
      <c r="C69" s="73">
        <v>52</v>
      </c>
      <c r="D69" s="74">
        <v>984</v>
      </c>
      <c r="E69" s="74">
        <v>143</v>
      </c>
      <c r="F69" s="74">
        <v>17</v>
      </c>
      <c r="G69" s="74">
        <v>24</v>
      </c>
      <c r="H69" s="74">
        <v>61</v>
      </c>
      <c r="I69" s="74">
        <v>13</v>
      </c>
      <c r="J69" s="74">
        <v>228</v>
      </c>
      <c r="K69" s="74">
        <v>9</v>
      </c>
      <c r="L69" s="75">
        <v>1056</v>
      </c>
      <c r="M69" s="59">
        <v>2587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1.25">
      <c r="A70" s="11">
        <v>67</v>
      </c>
      <c r="B70" s="62" t="s">
        <v>66</v>
      </c>
      <c r="C70" s="72">
        <v>425</v>
      </c>
      <c r="D70" s="12">
        <v>10054</v>
      </c>
      <c r="E70" s="12">
        <v>-114</v>
      </c>
      <c r="F70" s="12">
        <v>328</v>
      </c>
      <c r="G70" s="12">
        <v>182</v>
      </c>
      <c r="H70" s="12">
        <v>387</v>
      </c>
      <c r="I70" s="12">
        <v>25</v>
      </c>
      <c r="J70" s="12">
        <v>860</v>
      </c>
      <c r="K70" s="12">
        <v>28</v>
      </c>
      <c r="L70" s="13">
        <v>4366</v>
      </c>
      <c r="M70" s="24">
        <v>16541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1.25">
      <c r="A71" s="11">
        <v>68</v>
      </c>
      <c r="B71" s="62" t="s">
        <v>67</v>
      </c>
      <c r="C71" s="72">
        <v>430</v>
      </c>
      <c r="D71" s="12">
        <v>3925</v>
      </c>
      <c r="E71" s="12">
        <v>5868</v>
      </c>
      <c r="F71" s="12">
        <v>1679</v>
      </c>
      <c r="G71" s="12">
        <v>412</v>
      </c>
      <c r="H71" s="12">
        <v>275</v>
      </c>
      <c r="I71" s="12">
        <v>11</v>
      </c>
      <c r="J71" s="12">
        <v>527</v>
      </c>
      <c r="K71" s="12">
        <v>13</v>
      </c>
      <c r="L71" s="13">
        <v>11098</v>
      </c>
      <c r="M71" s="24">
        <v>24239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1.25">
      <c r="A72" s="11">
        <v>69</v>
      </c>
      <c r="B72" s="62" t="s">
        <v>68</v>
      </c>
      <c r="C72" s="72">
        <v>9363</v>
      </c>
      <c r="D72" s="12">
        <v>211371</v>
      </c>
      <c r="E72" s="12">
        <v>15291</v>
      </c>
      <c r="F72" s="12">
        <v>733</v>
      </c>
      <c r="G72" s="12">
        <v>9558</v>
      </c>
      <c r="H72" s="12">
        <v>79230</v>
      </c>
      <c r="I72" s="12">
        <v>1131</v>
      </c>
      <c r="J72" s="12">
        <v>13599</v>
      </c>
      <c r="K72" s="12">
        <v>511</v>
      </c>
      <c r="L72" s="13">
        <v>76946</v>
      </c>
      <c r="M72" s="24">
        <v>417733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1.25">
      <c r="A73" s="27">
        <v>70</v>
      </c>
      <c r="B73" s="63" t="s">
        <v>69</v>
      </c>
      <c r="C73" s="76">
        <v>1677</v>
      </c>
      <c r="D73" s="29">
        <v>111365</v>
      </c>
      <c r="E73" s="29">
        <v>7336</v>
      </c>
      <c r="F73" s="29">
        <v>570</v>
      </c>
      <c r="G73" s="29">
        <v>6512</v>
      </c>
      <c r="H73" s="29">
        <v>10514</v>
      </c>
      <c r="I73" s="29">
        <v>334</v>
      </c>
      <c r="J73" s="29">
        <v>11991</v>
      </c>
      <c r="K73" s="29">
        <v>308</v>
      </c>
      <c r="L73" s="30">
        <v>50535</v>
      </c>
      <c r="M73" s="31">
        <v>201141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1.25">
      <c r="A74" s="11">
        <v>71</v>
      </c>
      <c r="B74" s="62" t="s">
        <v>70</v>
      </c>
      <c r="C74" s="72">
        <v>617</v>
      </c>
      <c r="D74" s="12">
        <v>9889</v>
      </c>
      <c r="E74" s="12">
        <v>2105</v>
      </c>
      <c r="F74" s="12">
        <v>113</v>
      </c>
      <c r="G74" s="12">
        <v>699</v>
      </c>
      <c r="H74" s="12">
        <v>2375</v>
      </c>
      <c r="I74" s="12">
        <v>53</v>
      </c>
      <c r="J74" s="12">
        <v>2940</v>
      </c>
      <c r="K74" s="12">
        <v>48</v>
      </c>
      <c r="L74" s="13">
        <v>8396</v>
      </c>
      <c r="M74" s="24">
        <v>27235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1.25">
      <c r="A75" s="11">
        <v>72</v>
      </c>
      <c r="B75" s="62" t="s">
        <v>71</v>
      </c>
      <c r="C75" s="72">
        <v>0</v>
      </c>
      <c r="D75" s="12">
        <v>125491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3">
        <v>0</v>
      </c>
      <c r="M75" s="24">
        <v>125491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1.25">
      <c r="A76" s="11">
        <v>73</v>
      </c>
      <c r="B76" s="62" t="s">
        <v>72</v>
      </c>
      <c r="C76" s="72">
        <v>0</v>
      </c>
      <c r="D76" s="12">
        <v>269166</v>
      </c>
      <c r="E76" s="12">
        <v>218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3">
        <v>0</v>
      </c>
      <c r="M76" s="24">
        <v>269384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1.25">
      <c r="A77" s="11">
        <v>74</v>
      </c>
      <c r="B77" s="62" t="s">
        <v>73</v>
      </c>
      <c r="C77" s="72">
        <v>166</v>
      </c>
      <c r="D77" s="12">
        <v>7290</v>
      </c>
      <c r="E77" s="12">
        <v>750</v>
      </c>
      <c r="F77" s="12">
        <v>126</v>
      </c>
      <c r="G77" s="12">
        <v>287</v>
      </c>
      <c r="H77" s="12">
        <v>514</v>
      </c>
      <c r="I77" s="12">
        <v>16</v>
      </c>
      <c r="J77" s="12">
        <v>1262</v>
      </c>
      <c r="K77" s="12">
        <v>15</v>
      </c>
      <c r="L77" s="13">
        <v>3378</v>
      </c>
      <c r="M77" s="24">
        <v>13804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1.25">
      <c r="A78" s="27">
        <v>75</v>
      </c>
      <c r="B78" s="63" t="s">
        <v>74</v>
      </c>
      <c r="C78" s="72">
        <v>2570</v>
      </c>
      <c r="D78" s="12">
        <v>34956</v>
      </c>
      <c r="E78" s="12">
        <v>3007</v>
      </c>
      <c r="F78" s="12">
        <v>305</v>
      </c>
      <c r="G78" s="12">
        <v>3844</v>
      </c>
      <c r="H78" s="12">
        <v>8365</v>
      </c>
      <c r="I78" s="12">
        <v>415</v>
      </c>
      <c r="J78" s="12">
        <v>8090</v>
      </c>
      <c r="K78" s="12">
        <v>148</v>
      </c>
      <c r="L78" s="13">
        <v>33123</v>
      </c>
      <c r="M78" s="24">
        <v>94824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1.25">
      <c r="A79" s="11">
        <v>76</v>
      </c>
      <c r="B79" s="62" t="s">
        <v>75</v>
      </c>
      <c r="C79" s="73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5">
        <v>0</v>
      </c>
      <c r="M79" s="59">
        <v>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1.25">
      <c r="A80" s="11">
        <v>77</v>
      </c>
      <c r="B80" s="62" t="s">
        <v>76</v>
      </c>
      <c r="C80" s="72">
        <v>22</v>
      </c>
      <c r="D80" s="12">
        <v>909</v>
      </c>
      <c r="E80" s="12">
        <v>70</v>
      </c>
      <c r="F80" s="12">
        <v>10</v>
      </c>
      <c r="G80" s="12">
        <v>165</v>
      </c>
      <c r="H80" s="12">
        <v>231</v>
      </c>
      <c r="I80" s="12">
        <v>54</v>
      </c>
      <c r="J80" s="12">
        <v>21487</v>
      </c>
      <c r="K80" s="12">
        <v>26</v>
      </c>
      <c r="L80" s="13">
        <v>33423</v>
      </c>
      <c r="M80" s="24">
        <v>56397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1.25">
      <c r="A81" s="11">
        <v>78</v>
      </c>
      <c r="B81" s="62" t="s">
        <v>77</v>
      </c>
      <c r="C81" s="72">
        <v>20</v>
      </c>
      <c r="D81" s="12">
        <v>962</v>
      </c>
      <c r="E81" s="12">
        <v>62</v>
      </c>
      <c r="F81" s="12">
        <v>7</v>
      </c>
      <c r="G81" s="12">
        <v>23</v>
      </c>
      <c r="H81" s="12">
        <v>56</v>
      </c>
      <c r="I81" s="12">
        <v>1</v>
      </c>
      <c r="J81" s="12">
        <v>314</v>
      </c>
      <c r="K81" s="12">
        <v>1</v>
      </c>
      <c r="L81" s="13">
        <v>6545</v>
      </c>
      <c r="M81" s="24">
        <v>7992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1.25">
      <c r="A82" s="11">
        <v>79</v>
      </c>
      <c r="B82" s="62" t="s">
        <v>78</v>
      </c>
      <c r="C82" s="72">
        <v>11</v>
      </c>
      <c r="D82" s="12">
        <v>174</v>
      </c>
      <c r="E82" s="12">
        <v>29</v>
      </c>
      <c r="F82" s="12">
        <v>1</v>
      </c>
      <c r="G82" s="12">
        <v>32</v>
      </c>
      <c r="H82" s="12">
        <v>74</v>
      </c>
      <c r="I82" s="12">
        <v>4</v>
      </c>
      <c r="J82" s="12">
        <v>436</v>
      </c>
      <c r="K82" s="12">
        <v>1</v>
      </c>
      <c r="L82" s="13">
        <v>281</v>
      </c>
      <c r="M82" s="24">
        <v>1044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1.25">
      <c r="A83" s="27">
        <v>80</v>
      </c>
      <c r="B83" s="63" t="s">
        <v>79</v>
      </c>
      <c r="C83" s="76">
        <v>77</v>
      </c>
      <c r="D83" s="29">
        <v>1106</v>
      </c>
      <c r="E83" s="29">
        <v>234</v>
      </c>
      <c r="F83" s="29">
        <v>56</v>
      </c>
      <c r="G83" s="29">
        <v>190</v>
      </c>
      <c r="H83" s="29">
        <v>389</v>
      </c>
      <c r="I83" s="29">
        <v>37</v>
      </c>
      <c r="J83" s="29">
        <v>1498</v>
      </c>
      <c r="K83" s="29">
        <v>16</v>
      </c>
      <c r="L83" s="30">
        <v>2540</v>
      </c>
      <c r="M83" s="31">
        <v>6143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1.25">
      <c r="A84" s="11">
        <v>81</v>
      </c>
      <c r="B84" s="62" t="s">
        <v>80</v>
      </c>
      <c r="C84" s="72">
        <v>385</v>
      </c>
      <c r="D84" s="12">
        <v>11054</v>
      </c>
      <c r="E84" s="12">
        <v>426</v>
      </c>
      <c r="F84" s="12">
        <v>196</v>
      </c>
      <c r="G84" s="12">
        <v>767</v>
      </c>
      <c r="H84" s="12">
        <v>1267</v>
      </c>
      <c r="I84" s="12">
        <v>38</v>
      </c>
      <c r="J84" s="12">
        <v>5362</v>
      </c>
      <c r="K84" s="12">
        <v>20</v>
      </c>
      <c r="L84" s="13">
        <v>13921</v>
      </c>
      <c r="M84" s="24">
        <v>33434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1.25">
      <c r="A85" s="11">
        <v>82</v>
      </c>
      <c r="B85" s="62" t="s">
        <v>81</v>
      </c>
      <c r="C85" s="72">
        <v>1438</v>
      </c>
      <c r="D85" s="12">
        <v>65177</v>
      </c>
      <c r="E85" s="12">
        <v>2913</v>
      </c>
      <c r="F85" s="12">
        <v>445</v>
      </c>
      <c r="G85" s="12">
        <v>2305</v>
      </c>
      <c r="H85" s="12">
        <v>3284</v>
      </c>
      <c r="I85" s="12">
        <v>57</v>
      </c>
      <c r="J85" s="12">
        <v>3552</v>
      </c>
      <c r="K85" s="12">
        <v>54</v>
      </c>
      <c r="L85" s="13">
        <v>13022</v>
      </c>
      <c r="M85" s="24">
        <v>92248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1.25">
      <c r="A86" s="11">
        <v>83</v>
      </c>
      <c r="B86" s="62" t="s">
        <v>82</v>
      </c>
      <c r="C86" s="72">
        <v>180</v>
      </c>
      <c r="D86" s="12">
        <v>6692</v>
      </c>
      <c r="E86" s="12">
        <v>150</v>
      </c>
      <c r="F86" s="12">
        <v>11</v>
      </c>
      <c r="G86" s="12">
        <v>68</v>
      </c>
      <c r="H86" s="12">
        <v>192</v>
      </c>
      <c r="I86" s="12">
        <v>4</v>
      </c>
      <c r="J86" s="12">
        <v>189</v>
      </c>
      <c r="K86" s="12">
        <v>5</v>
      </c>
      <c r="L86" s="13">
        <v>6424</v>
      </c>
      <c r="M86" s="24">
        <v>13917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1.25">
      <c r="A87" s="11">
        <v>84</v>
      </c>
      <c r="B87" s="62" t="s">
        <v>83</v>
      </c>
      <c r="C87" s="72">
        <v>114</v>
      </c>
      <c r="D87" s="12">
        <v>3066</v>
      </c>
      <c r="E87" s="12">
        <v>876</v>
      </c>
      <c r="F87" s="12">
        <v>148</v>
      </c>
      <c r="G87" s="12">
        <v>1928</v>
      </c>
      <c r="H87" s="12">
        <v>12914</v>
      </c>
      <c r="I87" s="12">
        <v>18</v>
      </c>
      <c r="J87" s="12">
        <v>673</v>
      </c>
      <c r="K87" s="12">
        <v>22</v>
      </c>
      <c r="L87" s="13">
        <v>2380</v>
      </c>
      <c r="M87" s="24">
        <v>22139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1.25">
      <c r="A88" s="27">
        <v>85</v>
      </c>
      <c r="B88" s="63" t="s">
        <v>84</v>
      </c>
      <c r="C88" s="72">
        <v>21</v>
      </c>
      <c r="D88" s="12">
        <v>547</v>
      </c>
      <c r="E88" s="12">
        <v>44</v>
      </c>
      <c r="F88" s="12">
        <v>6</v>
      </c>
      <c r="G88" s="12">
        <v>27</v>
      </c>
      <c r="H88" s="12">
        <v>69</v>
      </c>
      <c r="I88" s="12">
        <v>1</v>
      </c>
      <c r="J88" s="12">
        <v>61</v>
      </c>
      <c r="K88" s="12">
        <v>1</v>
      </c>
      <c r="L88" s="13">
        <v>194</v>
      </c>
      <c r="M88" s="24">
        <v>972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1.25">
      <c r="A89" s="11">
        <v>86</v>
      </c>
      <c r="B89" s="62" t="s">
        <v>85</v>
      </c>
      <c r="C89" s="73">
        <v>254</v>
      </c>
      <c r="D89" s="74">
        <v>6768</v>
      </c>
      <c r="E89" s="74">
        <v>856</v>
      </c>
      <c r="F89" s="74">
        <v>131</v>
      </c>
      <c r="G89" s="74">
        <v>123</v>
      </c>
      <c r="H89" s="74">
        <v>451</v>
      </c>
      <c r="I89" s="74">
        <v>-6</v>
      </c>
      <c r="J89" s="74">
        <v>483</v>
      </c>
      <c r="K89" s="74">
        <v>15</v>
      </c>
      <c r="L89" s="75">
        <v>1821</v>
      </c>
      <c r="M89" s="59">
        <v>10896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1.25">
      <c r="A90" s="11">
        <v>87</v>
      </c>
      <c r="B90" s="62" t="s">
        <v>86</v>
      </c>
      <c r="C90" s="72">
        <v>116</v>
      </c>
      <c r="D90" s="12">
        <v>10585</v>
      </c>
      <c r="E90" s="12">
        <v>211056</v>
      </c>
      <c r="F90" s="12">
        <v>115897</v>
      </c>
      <c r="G90" s="12">
        <v>636</v>
      </c>
      <c r="H90" s="12">
        <v>830</v>
      </c>
      <c r="I90" s="12">
        <v>24</v>
      </c>
      <c r="J90" s="12">
        <v>782</v>
      </c>
      <c r="K90" s="12">
        <v>18</v>
      </c>
      <c r="L90" s="13">
        <v>4487</v>
      </c>
      <c r="M90" s="24">
        <v>344431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1.25">
      <c r="A91" s="11">
        <v>88</v>
      </c>
      <c r="B91" s="62" t="s">
        <v>87</v>
      </c>
      <c r="C91" s="72">
        <v>38</v>
      </c>
      <c r="D91" s="12">
        <v>47224</v>
      </c>
      <c r="E91" s="12">
        <v>102699</v>
      </c>
      <c r="F91" s="12">
        <v>26008</v>
      </c>
      <c r="G91" s="12">
        <v>115</v>
      </c>
      <c r="H91" s="12">
        <v>215</v>
      </c>
      <c r="I91" s="12">
        <v>5</v>
      </c>
      <c r="J91" s="12">
        <v>439</v>
      </c>
      <c r="K91" s="12">
        <v>9</v>
      </c>
      <c r="L91" s="13">
        <v>2909</v>
      </c>
      <c r="M91" s="24">
        <v>179660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1.25">
      <c r="A92" s="11">
        <v>89</v>
      </c>
      <c r="B92" s="62" t="s">
        <v>88</v>
      </c>
      <c r="C92" s="72">
        <v>39</v>
      </c>
      <c r="D92" s="12">
        <v>1975</v>
      </c>
      <c r="E92" s="12">
        <v>2778</v>
      </c>
      <c r="F92" s="12">
        <v>313</v>
      </c>
      <c r="G92" s="12">
        <v>295</v>
      </c>
      <c r="H92" s="12">
        <v>643</v>
      </c>
      <c r="I92" s="12">
        <v>57</v>
      </c>
      <c r="J92" s="12">
        <v>2950</v>
      </c>
      <c r="K92" s="12">
        <v>130</v>
      </c>
      <c r="L92" s="13">
        <v>11601</v>
      </c>
      <c r="M92" s="24">
        <v>20778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1.25">
      <c r="A93" s="27">
        <v>90</v>
      </c>
      <c r="B93" s="63" t="s">
        <v>89</v>
      </c>
      <c r="C93" s="76">
        <v>2050</v>
      </c>
      <c r="D93" s="29">
        <v>36446</v>
      </c>
      <c r="E93" s="29">
        <v>152423</v>
      </c>
      <c r="F93" s="29">
        <v>116</v>
      </c>
      <c r="G93" s="29">
        <v>1</v>
      </c>
      <c r="H93" s="29">
        <v>3</v>
      </c>
      <c r="I93" s="29">
        <v>0</v>
      </c>
      <c r="J93" s="29">
        <v>10</v>
      </c>
      <c r="K93" s="29">
        <v>0</v>
      </c>
      <c r="L93" s="30">
        <v>1093</v>
      </c>
      <c r="M93" s="31">
        <v>192142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1.25">
      <c r="A94" s="11">
        <v>91</v>
      </c>
      <c r="B94" s="62" t="s">
        <v>90</v>
      </c>
      <c r="C94" s="72">
        <v>16</v>
      </c>
      <c r="D94" s="12">
        <v>70869</v>
      </c>
      <c r="E94" s="12">
        <v>14781</v>
      </c>
      <c r="F94" s="12">
        <v>816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3">
        <v>0</v>
      </c>
      <c r="M94" s="24">
        <v>86482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1.25">
      <c r="A95" s="11">
        <v>92</v>
      </c>
      <c r="B95" s="62" t="s">
        <v>91</v>
      </c>
      <c r="C95" s="72">
        <v>0</v>
      </c>
      <c r="D95" s="12">
        <v>6189</v>
      </c>
      <c r="E95" s="12">
        <v>53177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3">
        <v>0</v>
      </c>
      <c r="M95" s="24">
        <v>59366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1.25">
      <c r="A96" s="11">
        <v>93</v>
      </c>
      <c r="B96" s="62" t="s">
        <v>92</v>
      </c>
      <c r="C96" s="72">
        <v>241</v>
      </c>
      <c r="D96" s="12">
        <v>25236</v>
      </c>
      <c r="E96" s="12">
        <v>761</v>
      </c>
      <c r="F96" s="12">
        <v>45</v>
      </c>
      <c r="G96" s="12">
        <v>477</v>
      </c>
      <c r="H96" s="12">
        <v>582</v>
      </c>
      <c r="I96" s="12">
        <v>33</v>
      </c>
      <c r="J96" s="12">
        <v>929</v>
      </c>
      <c r="K96" s="12">
        <v>32</v>
      </c>
      <c r="L96" s="13">
        <v>3887</v>
      </c>
      <c r="M96" s="24">
        <v>32222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1.25">
      <c r="A97" s="11">
        <v>94</v>
      </c>
      <c r="B97" s="62" t="s">
        <v>93</v>
      </c>
      <c r="C97" s="72">
        <v>256</v>
      </c>
      <c r="D97" s="12">
        <v>4616</v>
      </c>
      <c r="E97" s="12">
        <v>683</v>
      </c>
      <c r="F97" s="12">
        <v>66</v>
      </c>
      <c r="G97" s="12">
        <v>363</v>
      </c>
      <c r="H97" s="12">
        <v>1181</v>
      </c>
      <c r="I97" s="12">
        <v>24</v>
      </c>
      <c r="J97" s="12">
        <v>1229</v>
      </c>
      <c r="K97" s="12">
        <v>35</v>
      </c>
      <c r="L97" s="13">
        <v>3589</v>
      </c>
      <c r="M97" s="24">
        <v>12044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1.25">
      <c r="A98" s="27">
        <v>95</v>
      </c>
      <c r="B98" s="63" t="s">
        <v>94</v>
      </c>
      <c r="C98" s="72">
        <v>339</v>
      </c>
      <c r="D98" s="12">
        <v>8158</v>
      </c>
      <c r="E98" s="12">
        <v>3347</v>
      </c>
      <c r="F98" s="12">
        <v>507</v>
      </c>
      <c r="G98" s="12">
        <v>2783</v>
      </c>
      <c r="H98" s="12">
        <v>3393</v>
      </c>
      <c r="I98" s="12">
        <v>56</v>
      </c>
      <c r="J98" s="12">
        <v>1931</v>
      </c>
      <c r="K98" s="12">
        <v>64</v>
      </c>
      <c r="L98" s="13">
        <v>17076</v>
      </c>
      <c r="M98" s="24">
        <v>37654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1.25">
      <c r="A99" s="11">
        <v>96</v>
      </c>
      <c r="B99" s="62" t="s">
        <v>95</v>
      </c>
      <c r="C99" s="73">
        <v>370</v>
      </c>
      <c r="D99" s="74">
        <v>23895</v>
      </c>
      <c r="E99" s="74">
        <v>2051</v>
      </c>
      <c r="F99" s="74">
        <v>403</v>
      </c>
      <c r="G99" s="74">
        <v>1954</v>
      </c>
      <c r="H99" s="74">
        <v>2346</v>
      </c>
      <c r="I99" s="74">
        <v>130</v>
      </c>
      <c r="J99" s="74">
        <v>2774</v>
      </c>
      <c r="K99" s="74">
        <v>102</v>
      </c>
      <c r="L99" s="75">
        <v>14430</v>
      </c>
      <c r="M99" s="59">
        <v>48455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1.25">
      <c r="A100" s="11">
        <v>97</v>
      </c>
      <c r="B100" s="62" t="s">
        <v>96</v>
      </c>
      <c r="C100" s="72">
        <v>1342</v>
      </c>
      <c r="D100" s="12">
        <v>33733</v>
      </c>
      <c r="E100" s="12">
        <v>12591</v>
      </c>
      <c r="F100" s="12">
        <v>1194</v>
      </c>
      <c r="G100" s="12">
        <v>15553</v>
      </c>
      <c r="H100" s="12">
        <v>31011</v>
      </c>
      <c r="I100" s="12">
        <v>142</v>
      </c>
      <c r="J100" s="12">
        <v>5550</v>
      </c>
      <c r="K100" s="12">
        <v>161</v>
      </c>
      <c r="L100" s="13">
        <v>30187</v>
      </c>
      <c r="M100" s="24">
        <v>131463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1.25">
      <c r="A101" s="11">
        <v>98</v>
      </c>
      <c r="B101" s="62" t="s">
        <v>97</v>
      </c>
      <c r="C101" s="72">
        <v>3872</v>
      </c>
      <c r="D101" s="12">
        <v>34398</v>
      </c>
      <c r="E101" s="12">
        <v>12</v>
      </c>
      <c r="F101" s="12">
        <v>1</v>
      </c>
      <c r="G101" s="12">
        <v>5</v>
      </c>
      <c r="H101" s="12">
        <v>14</v>
      </c>
      <c r="I101" s="12">
        <v>0</v>
      </c>
      <c r="J101" s="12">
        <v>453</v>
      </c>
      <c r="K101" s="12">
        <v>1</v>
      </c>
      <c r="L101" s="13">
        <v>20423</v>
      </c>
      <c r="M101" s="24">
        <v>59180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1.25">
      <c r="A102" s="11">
        <v>99</v>
      </c>
      <c r="B102" s="62" t="s">
        <v>98</v>
      </c>
      <c r="C102" s="72">
        <v>19490</v>
      </c>
      <c r="D102" s="12">
        <v>31365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1134</v>
      </c>
      <c r="K102" s="12">
        <v>0</v>
      </c>
      <c r="L102" s="13">
        <v>19819</v>
      </c>
      <c r="M102" s="24">
        <v>71808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1.25">
      <c r="A103" s="27">
        <v>100</v>
      </c>
      <c r="B103" s="63" t="s">
        <v>99</v>
      </c>
      <c r="C103" s="76">
        <v>5127</v>
      </c>
      <c r="D103" s="29">
        <v>8921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2519</v>
      </c>
      <c r="K103" s="29">
        <v>0</v>
      </c>
      <c r="L103" s="30">
        <v>25750</v>
      </c>
      <c r="M103" s="31">
        <v>42317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1.25">
      <c r="A104" s="11">
        <v>101</v>
      </c>
      <c r="B104" s="62" t="s">
        <v>100</v>
      </c>
      <c r="C104" s="72">
        <v>365</v>
      </c>
      <c r="D104" s="12">
        <v>26465</v>
      </c>
      <c r="E104" s="12">
        <v>4259</v>
      </c>
      <c r="F104" s="12">
        <v>20</v>
      </c>
      <c r="G104" s="12">
        <v>26</v>
      </c>
      <c r="H104" s="12">
        <v>22</v>
      </c>
      <c r="I104" s="12">
        <v>1</v>
      </c>
      <c r="J104" s="12">
        <v>92</v>
      </c>
      <c r="K104" s="12">
        <v>1</v>
      </c>
      <c r="L104" s="13">
        <v>6477</v>
      </c>
      <c r="M104" s="24">
        <v>37729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1.25">
      <c r="A105" s="11">
        <v>102</v>
      </c>
      <c r="B105" s="62" t="s">
        <v>101</v>
      </c>
      <c r="C105" s="72">
        <v>504</v>
      </c>
      <c r="D105" s="12">
        <v>31621</v>
      </c>
      <c r="E105" s="12">
        <v>307</v>
      </c>
      <c r="F105" s="12">
        <v>22</v>
      </c>
      <c r="G105" s="12">
        <v>132</v>
      </c>
      <c r="H105" s="12">
        <v>267</v>
      </c>
      <c r="I105" s="12">
        <v>4</v>
      </c>
      <c r="J105" s="12">
        <v>139</v>
      </c>
      <c r="K105" s="12">
        <v>4</v>
      </c>
      <c r="L105" s="13">
        <v>2630</v>
      </c>
      <c r="M105" s="24">
        <v>35629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1.25">
      <c r="A106" s="11">
        <v>103</v>
      </c>
      <c r="B106" s="62" t="s">
        <v>102</v>
      </c>
      <c r="C106" s="7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3">
        <v>0</v>
      </c>
      <c r="M106" s="24">
        <v>0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1.25">
      <c r="A107" s="11">
        <v>104</v>
      </c>
      <c r="B107" s="62" t="s">
        <v>103</v>
      </c>
      <c r="C107" s="77">
        <v>-17</v>
      </c>
      <c r="D107" s="16">
        <v>-353</v>
      </c>
      <c r="E107" s="16">
        <v>-84</v>
      </c>
      <c r="F107" s="16">
        <v>-6</v>
      </c>
      <c r="G107" s="16">
        <v>-95</v>
      </c>
      <c r="H107" s="16">
        <v>-124</v>
      </c>
      <c r="I107" s="16">
        <v>-4</v>
      </c>
      <c r="J107" s="16">
        <v>-117</v>
      </c>
      <c r="K107" s="16">
        <v>-3</v>
      </c>
      <c r="L107" s="17">
        <v>-671</v>
      </c>
      <c r="M107" s="58">
        <v>-1474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1.25">
      <c r="A108" s="18">
        <v>105</v>
      </c>
      <c r="B108" s="64" t="s">
        <v>126</v>
      </c>
      <c r="C108" s="77">
        <v>55967</v>
      </c>
      <c r="D108" s="16">
        <v>1383315</v>
      </c>
      <c r="E108" s="16">
        <v>620569</v>
      </c>
      <c r="F108" s="16">
        <v>152070</v>
      </c>
      <c r="G108" s="16">
        <v>174774</v>
      </c>
      <c r="H108" s="16">
        <v>318457</v>
      </c>
      <c r="I108" s="16">
        <v>11961</v>
      </c>
      <c r="J108" s="16">
        <v>341005</v>
      </c>
      <c r="K108" s="16">
        <v>12379</v>
      </c>
      <c r="L108" s="17">
        <v>1744590</v>
      </c>
      <c r="M108" s="25">
        <v>4815083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10" spans="104:108" ht="11.25">
      <c r="CZ110">
        <v>0</v>
      </c>
      <c r="DA110">
        <v>0</v>
      </c>
      <c r="DB110">
        <v>0</v>
      </c>
      <c r="DC110">
        <v>0</v>
      </c>
      <c r="DD110" s="65">
        <f>+$C110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10"/>
  <sheetViews>
    <sheetView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33203125" defaultRowHeight="12"/>
  <cols>
    <col min="1" max="1" width="5" style="0" customWidth="1"/>
    <col min="2" max="2" width="42" style="0" bestFit="1" customWidth="1"/>
    <col min="3" max="13" width="10.33203125" style="0" customWidth="1"/>
  </cols>
  <sheetData>
    <row r="1" spans="1:13" ht="21" customHeight="1">
      <c r="A1" s="26" t="s">
        <v>159</v>
      </c>
      <c r="B1" s="2"/>
      <c r="C1" s="51"/>
      <c r="D1" s="2"/>
      <c r="E1" s="2"/>
      <c r="F1" s="2"/>
      <c r="G1" s="2"/>
      <c r="H1" s="2"/>
      <c r="I1" s="2"/>
      <c r="M1" s="32"/>
    </row>
    <row r="2" spans="1:13" ht="11.25">
      <c r="A2" s="54"/>
      <c r="B2" s="55"/>
      <c r="C2" s="61">
        <v>106</v>
      </c>
      <c r="D2" s="5">
        <v>107</v>
      </c>
      <c r="E2" s="5">
        <v>108</v>
      </c>
      <c r="F2" s="5">
        <v>109</v>
      </c>
      <c r="G2" s="5">
        <v>110</v>
      </c>
      <c r="H2" s="5">
        <v>111</v>
      </c>
      <c r="I2" s="5">
        <v>112</v>
      </c>
      <c r="J2" s="5">
        <v>115</v>
      </c>
      <c r="K2" s="5">
        <v>116</v>
      </c>
      <c r="L2" s="6">
        <v>117</v>
      </c>
      <c r="M2" s="52"/>
    </row>
    <row r="3" spans="1:13" ht="45">
      <c r="A3" s="56"/>
      <c r="B3" s="57"/>
      <c r="C3" s="66" t="s">
        <v>104</v>
      </c>
      <c r="D3" s="67" t="s">
        <v>105</v>
      </c>
      <c r="E3" s="67" t="s">
        <v>106</v>
      </c>
      <c r="F3" s="67" t="s">
        <v>107</v>
      </c>
      <c r="G3" s="67" t="s">
        <v>108</v>
      </c>
      <c r="H3" s="67" t="s">
        <v>109</v>
      </c>
      <c r="I3" s="67" t="s">
        <v>110</v>
      </c>
      <c r="J3" s="67" t="s">
        <v>111</v>
      </c>
      <c r="K3" s="67" t="s">
        <v>112</v>
      </c>
      <c r="L3" s="68" t="s">
        <v>113</v>
      </c>
      <c r="M3" s="53" t="s">
        <v>142</v>
      </c>
    </row>
    <row r="4" spans="1:13" ht="11.25">
      <c r="A4" s="61">
        <v>1</v>
      </c>
      <c r="B4" s="55" t="s">
        <v>0</v>
      </c>
      <c r="C4" s="78">
        <v>0.004507287483501362</v>
      </c>
      <c r="D4" s="79">
        <v>0.004710529033509038</v>
      </c>
      <c r="E4" s="79">
        <v>0.0007852307984675462</v>
      </c>
      <c r="F4" s="79">
        <v>3.7001862427075494E-05</v>
      </c>
      <c r="G4" s="79">
        <v>0.0007220537430155186</v>
      </c>
      <c r="H4" s="79">
        <v>0.0003086714399363564</v>
      </c>
      <c r="I4" s="79">
        <v>0.002843271371476087</v>
      </c>
      <c r="J4" s="79">
        <v>0.00015481172209084288</v>
      </c>
      <c r="K4" s="79">
        <v>8.491126772522713E-05</v>
      </c>
      <c r="L4" s="80">
        <v>0.011993794058649976</v>
      </c>
      <c r="M4" s="46">
        <v>0.005905669631628973</v>
      </c>
    </row>
    <row r="5" spans="1:13" ht="11.25">
      <c r="A5" s="11">
        <v>2</v>
      </c>
      <c r="B5" s="62" t="s">
        <v>1</v>
      </c>
      <c r="C5" s="81">
        <v>0.0008424836417759555</v>
      </c>
      <c r="D5" s="33">
        <v>0.0007697025516946313</v>
      </c>
      <c r="E5" s="33">
        <v>0.00015572644406583268</v>
      </c>
      <c r="F5" s="33">
        <v>6.166977071179249E-06</v>
      </c>
      <c r="G5" s="33">
        <v>3.70283970777189E-06</v>
      </c>
      <c r="H5" s="33">
        <v>0.00037761866878811986</v>
      </c>
      <c r="I5" s="33">
        <v>0.0019581019822429656</v>
      </c>
      <c r="J5" s="33">
        <v>3.317394044803776E-05</v>
      </c>
      <c r="K5" s="33">
        <v>0</v>
      </c>
      <c r="L5" s="34">
        <v>0.0038902718765046734</v>
      </c>
      <c r="M5" s="47">
        <v>0.0017081241639947356</v>
      </c>
    </row>
    <row r="6" spans="1:13" ht="11.25">
      <c r="A6" s="11">
        <v>3</v>
      </c>
      <c r="B6" s="62" t="s">
        <v>2</v>
      </c>
      <c r="C6" s="81">
        <v>0.000435283214917577</v>
      </c>
      <c r="D6" s="33">
        <v>0.001267100695725116</v>
      </c>
      <c r="E6" s="33">
        <v>0.00011349554398018315</v>
      </c>
      <c r="F6" s="33">
        <v>5.550279364061324E-05</v>
      </c>
      <c r="G6" s="33">
        <v>5.924543532435024E-05</v>
      </c>
      <c r="H6" s="33">
        <v>5.197560328825245E-05</v>
      </c>
      <c r="I6" s="33">
        <v>0.00037552640755344547</v>
      </c>
      <c r="J6" s="33">
        <v>1.4217403049159041E-05</v>
      </c>
      <c r="K6" s="33">
        <v>0</v>
      </c>
      <c r="L6" s="34">
        <v>0.0012354420280139204</v>
      </c>
      <c r="M6" s="47">
        <v>0.0008354227864193614</v>
      </c>
    </row>
    <row r="7" spans="1:13" ht="11.25">
      <c r="A7" s="11">
        <v>4</v>
      </c>
      <c r="B7" s="62" t="s">
        <v>3</v>
      </c>
      <c r="C7" s="81">
        <v>0.0002878485776067848</v>
      </c>
      <c r="D7" s="33">
        <v>0.000258394120585328</v>
      </c>
      <c r="E7" s="33">
        <v>2.3754881298177868E-05</v>
      </c>
      <c r="F7" s="33">
        <v>6.166977071179249E-06</v>
      </c>
      <c r="G7" s="33">
        <v>0.00020365618392745397</v>
      </c>
      <c r="H7" s="33">
        <v>0.00022381331211880138</v>
      </c>
      <c r="I7" s="33">
        <v>-0.0012070491671360747</v>
      </c>
      <c r="J7" s="33">
        <v>3.317394044803776E-05</v>
      </c>
      <c r="K7" s="33">
        <v>0</v>
      </c>
      <c r="L7" s="34">
        <v>0.003466569090634088</v>
      </c>
      <c r="M7" s="47">
        <v>0.0013635361611295414</v>
      </c>
    </row>
    <row r="8" spans="1:13" ht="11.25">
      <c r="A8" s="27">
        <v>5</v>
      </c>
      <c r="B8" s="63" t="s">
        <v>4</v>
      </c>
      <c r="C8" s="81">
        <v>0.0012777668566935326</v>
      </c>
      <c r="D8" s="33">
        <v>0.0005842320573103827</v>
      </c>
      <c r="E8" s="33">
        <v>0.00019267848164077604</v>
      </c>
      <c r="F8" s="33">
        <v>6.166977071179249E-06</v>
      </c>
      <c r="G8" s="33">
        <v>3.70283970777189E-06</v>
      </c>
      <c r="H8" s="33">
        <v>3.1821797931583135E-06</v>
      </c>
      <c r="I8" s="33">
        <v>0.0001341165741262305</v>
      </c>
      <c r="J8" s="33">
        <v>3.475365189794432E-05</v>
      </c>
      <c r="K8" s="33">
        <v>0</v>
      </c>
      <c r="L8" s="34">
        <v>0.006454284682037974</v>
      </c>
      <c r="M8" s="47">
        <v>0.00254378591574202</v>
      </c>
    </row>
    <row r="9" spans="1:13" ht="11.25">
      <c r="A9" s="11">
        <v>6</v>
      </c>
      <c r="B9" s="62" t="s">
        <v>5</v>
      </c>
      <c r="C9" s="82">
        <v>-7.0206970147996295E-06</v>
      </c>
      <c r="D9" s="83">
        <v>8.430477017465841E-07</v>
      </c>
      <c r="E9" s="83">
        <v>1.3197156276765482E-06</v>
      </c>
      <c r="F9" s="83">
        <v>0</v>
      </c>
      <c r="G9" s="83">
        <v>0.0005221003987958365</v>
      </c>
      <c r="H9" s="83">
        <v>4.7732696897374704E-05</v>
      </c>
      <c r="I9" s="83">
        <v>0.0014752823153885357</v>
      </c>
      <c r="J9" s="83">
        <v>0.001508624434660765</v>
      </c>
      <c r="K9" s="83">
        <v>0.0013585802836036341</v>
      </c>
      <c r="L9" s="84">
        <v>0.004190463483953124</v>
      </c>
      <c r="M9" s="60">
        <v>0.0016630791996812202</v>
      </c>
    </row>
    <row r="10" spans="1:13" ht="11.25">
      <c r="A10" s="11">
        <v>7</v>
      </c>
      <c r="B10" s="62" t="s">
        <v>6</v>
      </c>
      <c r="C10" s="81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47">
        <v>0</v>
      </c>
    </row>
    <row r="11" spans="1:13" ht="11.25">
      <c r="A11" s="11">
        <v>8</v>
      </c>
      <c r="B11" s="62" t="s">
        <v>7</v>
      </c>
      <c r="C11" s="81">
        <v>0.007505125108820804</v>
      </c>
      <c r="D11" s="33">
        <v>0.007530523595851362</v>
      </c>
      <c r="E11" s="33">
        <v>0.0014094562903585535</v>
      </c>
      <c r="F11" s="33">
        <v>3.7001862427075494E-05</v>
      </c>
      <c r="G11" s="33">
        <v>3.70283970777189E-06</v>
      </c>
      <c r="H11" s="33">
        <v>5.303632988597189E-06</v>
      </c>
      <c r="I11" s="33">
        <v>0.003889380649660685</v>
      </c>
      <c r="J11" s="33">
        <v>0.00027960892663346113</v>
      </c>
      <c r="K11" s="33">
        <v>0.00016982253545045427</v>
      </c>
      <c r="L11" s="34">
        <v>0.012665840176535121</v>
      </c>
      <c r="M11" s="47">
        <v>0.007012915478560927</v>
      </c>
    </row>
    <row r="12" spans="1:13" ht="11.25">
      <c r="A12" s="11">
        <v>9</v>
      </c>
      <c r="B12" s="62" t="s">
        <v>8</v>
      </c>
      <c r="C12" s="81">
        <v>0.002099188407425089</v>
      </c>
      <c r="D12" s="33">
        <v>0.0012755311727425816</v>
      </c>
      <c r="E12" s="33">
        <v>5.146890947938538E-05</v>
      </c>
      <c r="F12" s="33">
        <v>0</v>
      </c>
      <c r="G12" s="33">
        <v>0</v>
      </c>
      <c r="H12" s="33">
        <v>1.060726597719438E-06</v>
      </c>
      <c r="I12" s="33">
        <v>0.0010997559078350903</v>
      </c>
      <c r="J12" s="33">
        <v>0.0004881308380211271</v>
      </c>
      <c r="K12" s="33">
        <v>0.0005519232402139764</v>
      </c>
      <c r="L12" s="34">
        <v>0.0319979815499398</v>
      </c>
      <c r="M12" s="47">
        <v>0.012022345647814094</v>
      </c>
    </row>
    <row r="13" spans="1:13" ht="11.25">
      <c r="A13" s="27">
        <v>10</v>
      </c>
      <c r="B13" s="63" t="s">
        <v>9</v>
      </c>
      <c r="C13" s="85">
        <v>7.722766716279593E-05</v>
      </c>
      <c r="D13" s="35">
        <v>0.00012097734520063482</v>
      </c>
      <c r="E13" s="35">
        <v>1.8476018787471674E-05</v>
      </c>
      <c r="F13" s="35">
        <v>6.166977071179249E-06</v>
      </c>
      <c r="G13" s="35">
        <v>3.70283970777189E-06</v>
      </c>
      <c r="H13" s="35">
        <v>2.7578891540705383E-05</v>
      </c>
      <c r="I13" s="35">
        <v>0.00034870309272819937</v>
      </c>
      <c r="J13" s="35">
        <v>4.73913434971968E-06</v>
      </c>
      <c r="K13" s="35">
        <v>0</v>
      </c>
      <c r="L13" s="36">
        <v>0.0004174281538117069</v>
      </c>
      <c r="M13" s="49">
        <v>0.0001936813982817198</v>
      </c>
    </row>
    <row r="14" spans="1:13" ht="11.25">
      <c r="A14" s="11">
        <v>11</v>
      </c>
      <c r="B14" s="62" t="s">
        <v>10</v>
      </c>
      <c r="C14" s="81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4">
        <v>0</v>
      </c>
      <c r="M14" s="47">
        <v>0</v>
      </c>
    </row>
    <row r="15" spans="1:13" ht="11.25">
      <c r="A15" s="11">
        <v>12</v>
      </c>
      <c r="B15" s="62" t="s">
        <v>11</v>
      </c>
      <c r="C15" s="81">
        <v>1.4041394029599259E-05</v>
      </c>
      <c r="D15" s="33">
        <v>1.7704001736678264E-05</v>
      </c>
      <c r="E15" s="33">
        <v>1.583658753211858E-05</v>
      </c>
      <c r="F15" s="33">
        <v>6.166977071179249E-06</v>
      </c>
      <c r="G15" s="33">
        <v>7.40567941554378E-06</v>
      </c>
      <c r="H15" s="33">
        <v>3.394325112702201E-05</v>
      </c>
      <c r="I15" s="33">
        <v>-0.0001341165741262305</v>
      </c>
      <c r="J15" s="33">
        <v>0.0005750149677659879</v>
      </c>
      <c r="K15" s="33">
        <v>0.0007217457756644307</v>
      </c>
      <c r="L15" s="34">
        <v>0.0013774468588201182</v>
      </c>
      <c r="M15" s="47">
        <v>0.0005539216301258809</v>
      </c>
    </row>
    <row r="16" spans="1:13" ht="11.25">
      <c r="A16" s="11">
        <v>13</v>
      </c>
      <c r="B16" s="62" t="s">
        <v>12</v>
      </c>
      <c r="C16" s="81">
        <v>0.0001193518492515937</v>
      </c>
      <c r="D16" s="33">
        <v>0.00021961392630498515</v>
      </c>
      <c r="E16" s="33">
        <v>3.035345943656061E-05</v>
      </c>
      <c r="F16" s="33">
        <v>1.8500931213537747E-05</v>
      </c>
      <c r="G16" s="33">
        <v>2.962271766217512E-05</v>
      </c>
      <c r="H16" s="33">
        <v>3.2882524529302576E-05</v>
      </c>
      <c r="I16" s="33">
        <v>-0.00018776320377672273</v>
      </c>
      <c r="J16" s="33">
        <v>4.265220914747712E-05</v>
      </c>
      <c r="K16" s="33">
        <v>4.245563386261357E-05</v>
      </c>
      <c r="L16" s="34">
        <v>0.001894608637988736</v>
      </c>
      <c r="M16" s="47">
        <v>0.0007599097427956434</v>
      </c>
    </row>
    <row r="17" spans="1:13" ht="11.25">
      <c r="A17" s="11">
        <v>14</v>
      </c>
      <c r="B17" s="62" t="s">
        <v>13</v>
      </c>
      <c r="C17" s="81">
        <v>3.5103485073998146E-05</v>
      </c>
      <c r="D17" s="33">
        <v>2.9506669561130442E-05</v>
      </c>
      <c r="E17" s="33">
        <v>9.238009393735837E-06</v>
      </c>
      <c r="F17" s="33">
        <v>6.166977071179249E-06</v>
      </c>
      <c r="G17" s="33">
        <v>0.0003073356957450669</v>
      </c>
      <c r="H17" s="33">
        <v>0.0005685494563776186</v>
      </c>
      <c r="I17" s="33">
        <v>0.00034870309272819937</v>
      </c>
      <c r="J17" s="33">
        <v>5.371018929682304E-05</v>
      </c>
      <c r="K17" s="33">
        <v>0</v>
      </c>
      <c r="L17" s="34">
        <v>0.003601638801796262</v>
      </c>
      <c r="M17" s="47">
        <v>0.0013928094138001281</v>
      </c>
    </row>
    <row r="18" spans="1:13" ht="11.25">
      <c r="A18" s="27">
        <v>15</v>
      </c>
      <c r="B18" s="63" t="s">
        <v>14</v>
      </c>
      <c r="C18" s="81">
        <v>0.0004001797298435789</v>
      </c>
      <c r="D18" s="33">
        <v>0.0002748335507693864</v>
      </c>
      <c r="E18" s="33">
        <v>0.00025602483176925036</v>
      </c>
      <c r="F18" s="33">
        <v>0.00012333954142358498</v>
      </c>
      <c r="G18" s="33">
        <v>0.00032584989428392633</v>
      </c>
      <c r="H18" s="33">
        <v>0.0007361442588172899</v>
      </c>
      <c r="I18" s="33">
        <v>0.0005901129261554142</v>
      </c>
      <c r="J18" s="33">
        <v>0.0002416958518357037</v>
      </c>
      <c r="K18" s="33">
        <v>0.00021227816931306784</v>
      </c>
      <c r="L18" s="34">
        <v>0.0030606994695624203</v>
      </c>
      <c r="M18" s="47">
        <v>0.0013325901511634923</v>
      </c>
    </row>
    <row r="19" spans="1:13" ht="11.25">
      <c r="A19" s="11">
        <v>16</v>
      </c>
      <c r="B19" s="62" t="s">
        <v>15</v>
      </c>
      <c r="C19" s="82">
        <v>1.4041394029599259E-05</v>
      </c>
      <c r="D19" s="83">
        <v>2.276228794715777E-05</v>
      </c>
      <c r="E19" s="83">
        <v>3.167317506423716E-05</v>
      </c>
      <c r="F19" s="83">
        <v>1.8500931213537747E-05</v>
      </c>
      <c r="G19" s="83">
        <v>3.3325557369947014E-05</v>
      </c>
      <c r="H19" s="83">
        <v>3.92468841156192E-05</v>
      </c>
      <c r="I19" s="83">
        <v>-0.00018776320377672273</v>
      </c>
      <c r="J19" s="83">
        <v>0.0011911024332295463</v>
      </c>
      <c r="K19" s="83">
        <v>0.001570858452916702</v>
      </c>
      <c r="L19" s="84">
        <v>0.003481430061299853</v>
      </c>
      <c r="M19" s="60">
        <v>0.0013686739156798893</v>
      </c>
    </row>
    <row r="20" spans="1:13" ht="11.25">
      <c r="A20" s="11">
        <v>17</v>
      </c>
      <c r="B20" s="62" t="s">
        <v>16</v>
      </c>
      <c r="C20" s="81">
        <v>0.0004774073970063748</v>
      </c>
      <c r="D20" s="33">
        <v>0.0002217215455593516</v>
      </c>
      <c r="E20" s="33">
        <v>0.00019531791289612913</v>
      </c>
      <c r="F20" s="33">
        <v>6.783674778297174E-05</v>
      </c>
      <c r="G20" s="33">
        <v>0.00010738235152538482</v>
      </c>
      <c r="H20" s="33">
        <v>9.228321400159109E-05</v>
      </c>
      <c r="I20" s="33">
        <v>0</v>
      </c>
      <c r="J20" s="33">
        <v>0.00012795662744243138</v>
      </c>
      <c r="K20" s="33">
        <v>0.0001273669015878407</v>
      </c>
      <c r="L20" s="34">
        <v>0.0005640563977139203</v>
      </c>
      <c r="M20" s="47">
        <v>0.00031794336880176213</v>
      </c>
    </row>
    <row r="21" spans="1:13" ht="11.25">
      <c r="A21" s="11">
        <v>18</v>
      </c>
      <c r="B21" s="62" t="s">
        <v>17</v>
      </c>
      <c r="C21" s="81">
        <v>0.0013269117357971299</v>
      </c>
      <c r="D21" s="33">
        <v>0.0017843104607466452</v>
      </c>
      <c r="E21" s="33">
        <v>0.0014794012186254105</v>
      </c>
      <c r="F21" s="33">
        <v>0.0013197330932323593</v>
      </c>
      <c r="G21" s="33">
        <v>0.000844247453371991</v>
      </c>
      <c r="H21" s="33">
        <v>0.0006767435693450013</v>
      </c>
      <c r="I21" s="33">
        <v>0.00034870309272819937</v>
      </c>
      <c r="J21" s="33">
        <v>0.0024074802496575976</v>
      </c>
      <c r="K21" s="33">
        <v>0.0027171605672072683</v>
      </c>
      <c r="L21" s="34">
        <v>0.0020042495771228235</v>
      </c>
      <c r="M21" s="47">
        <v>0.001707765716002851</v>
      </c>
    </row>
    <row r="22" spans="1:13" ht="11.25">
      <c r="A22" s="11">
        <v>19</v>
      </c>
      <c r="B22" s="62" t="s">
        <v>18</v>
      </c>
      <c r="C22" s="81">
        <v>2.8082788059198518E-05</v>
      </c>
      <c r="D22" s="33">
        <v>3.5829527324229826E-05</v>
      </c>
      <c r="E22" s="33">
        <v>7.91829376605929E-06</v>
      </c>
      <c r="F22" s="33">
        <v>0</v>
      </c>
      <c r="G22" s="33">
        <v>1.851419853885945E-05</v>
      </c>
      <c r="H22" s="33">
        <v>2.121453195438876E-06</v>
      </c>
      <c r="I22" s="33">
        <v>0.00045599635202918376</v>
      </c>
      <c r="J22" s="33">
        <v>1.4217403049159041E-05</v>
      </c>
      <c r="K22" s="33">
        <v>0</v>
      </c>
      <c r="L22" s="34">
        <v>0.00039464133212420075</v>
      </c>
      <c r="M22" s="47">
        <v>0.00015807556442116923</v>
      </c>
    </row>
    <row r="23" spans="1:13" ht="11.25">
      <c r="A23" s="27">
        <v>20</v>
      </c>
      <c r="B23" s="63" t="s">
        <v>19</v>
      </c>
      <c r="C23" s="85">
        <v>4.914487910359741E-05</v>
      </c>
      <c r="D23" s="35">
        <v>5.395505291178138E-05</v>
      </c>
      <c r="E23" s="35">
        <v>0.00012933213151230174</v>
      </c>
      <c r="F23" s="35">
        <v>2.4667908284716996E-05</v>
      </c>
      <c r="G23" s="35">
        <v>9.627383240206915E-05</v>
      </c>
      <c r="H23" s="35">
        <v>2.3335985149827633E-05</v>
      </c>
      <c r="I23" s="35">
        <v>-0.0006974061854563987</v>
      </c>
      <c r="J23" s="35">
        <v>0.004108829481206963</v>
      </c>
      <c r="K23" s="35">
        <v>0.005009764795788401</v>
      </c>
      <c r="L23" s="36">
        <v>0.0013328639468228236</v>
      </c>
      <c r="M23" s="49">
        <v>0.0008381708876904777</v>
      </c>
    </row>
    <row r="24" spans="1:13" ht="11.25">
      <c r="A24" s="11">
        <v>21</v>
      </c>
      <c r="B24" s="62" t="s">
        <v>20</v>
      </c>
      <c r="C24" s="81">
        <v>1.4041394029599259E-05</v>
      </c>
      <c r="D24" s="33">
        <v>1.3067239377072054E-05</v>
      </c>
      <c r="E24" s="33">
        <v>3.8271753202619896E-05</v>
      </c>
      <c r="F24" s="33">
        <v>0</v>
      </c>
      <c r="G24" s="33">
        <v>1.110851912331567E-05</v>
      </c>
      <c r="H24" s="33">
        <v>6.364359586316627E-06</v>
      </c>
      <c r="I24" s="33">
        <v>-0.0012070491671360747</v>
      </c>
      <c r="J24" s="33">
        <v>0.02228656913528175</v>
      </c>
      <c r="K24" s="33">
        <v>0.026237581727095186</v>
      </c>
      <c r="L24" s="34">
        <v>0.012305874442631039</v>
      </c>
      <c r="M24" s="47">
        <v>0.00621489076596154</v>
      </c>
    </row>
    <row r="25" spans="1:13" ht="11.25">
      <c r="A25" s="11">
        <v>22</v>
      </c>
      <c r="B25" s="62" t="s">
        <v>21</v>
      </c>
      <c r="C25" s="81">
        <v>5.6165576118397036E-05</v>
      </c>
      <c r="D25" s="33">
        <v>5.774876756964101E-05</v>
      </c>
      <c r="E25" s="33">
        <v>0.0001992770597791588</v>
      </c>
      <c r="F25" s="33">
        <v>6.166977071179249E-06</v>
      </c>
      <c r="G25" s="33">
        <v>3.70283970777189E-05</v>
      </c>
      <c r="H25" s="33">
        <v>1.8032352161230444E-05</v>
      </c>
      <c r="I25" s="33">
        <v>-0.0016093988895147663</v>
      </c>
      <c r="J25" s="33">
        <v>0.014893519549719049</v>
      </c>
      <c r="K25" s="33">
        <v>0.017916277490022926</v>
      </c>
      <c r="L25" s="34">
        <v>0.013674074475259125</v>
      </c>
      <c r="M25" s="47">
        <v>0.006155507881972635</v>
      </c>
    </row>
    <row r="26" spans="1:13" ht="11.25">
      <c r="A26" s="11">
        <v>23</v>
      </c>
      <c r="B26" s="62" t="s">
        <v>22</v>
      </c>
      <c r="C26" s="81">
        <v>7.0206970147996295E-06</v>
      </c>
      <c r="D26" s="33">
        <v>4.21523850873292E-06</v>
      </c>
      <c r="E26" s="33">
        <v>3.959146883029645E-06</v>
      </c>
      <c r="F26" s="33">
        <v>0</v>
      </c>
      <c r="G26" s="33">
        <v>1.110851912331567E-05</v>
      </c>
      <c r="H26" s="33">
        <v>6.364359586316627E-06</v>
      </c>
      <c r="I26" s="33">
        <v>0.0021995118156701806</v>
      </c>
      <c r="J26" s="33">
        <v>0.0014596533797136615</v>
      </c>
      <c r="K26" s="33">
        <v>0.001570858452916702</v>
      </c>
      <c r="L26" s="34">
        <v>0.003493649081625037</v>
      </c>
      <c r="M26" s="47">
        <v>0.0013913756218325894</v>
      </c>
    </row>
    <row r="27" spans="1:13" ht="11.25">
      <c r="A27" s="11">
        <v>24</v>
      </c>
      <c r="B27" s="62" t="s">
        <v>23</v>
      </c>
      <c r="C27" s="81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47">
        <v>0</v>
      </c>
    </row>
    <row r="28" spans="1:13" ht="11.25">
      <c r="A28" s="27">
        <v>25</v>
      </c>
      <c r="B28" s="63" t="s">
        <v>24</v>
      </c>
      <c r="C28" s="81">
        <v>0.0015796568283299166</v>
      </c>
      <c r="D28" s="33">
        <v>0.0011305269680421692</v>
      </c>
      <c r="E28" s="33">
        <v>0.0113165615073264</v>
      </c>
      <c r="F28" s="33">
        <v>8.017070192533024E-05</v>
      </c>
      <c r="G28" s="33">
        <v>3.70283970777189E-06</v>
      </c>
      <c r="H28" s="33">
        <v>3.1821797931583135E-06</v>
      </c>
      <c r="I28" s="33">
        <v>0.00034870309272819937</v>
      </c>
      <c r="J28" s="33">
        <v>0.004227307839949955</v>
      </c>
      <c r="K28" s="33">
        <v>0.00534940986668931</v>
      </c>
      <c r="L28" s="34">
        <v>0.0015026092562051157</v>
      </c>
      <c r="M28" s="47">
        <v>0.0022541599382991523</v>
      </c>
    </row>
    <row r="29" spans="1:13" ht="11.25">
      <c r="A29" s="11">
        <v>26</v>
      </c>
      <c r="B29" s="62" t="s">
        <v>25</v>
      </c>
      <c r="C29" s="82">
        <v>0.0006318627313319666</v>
      </c>
      <c r="D29" s="83">
        <v>0.0006773888283533803</v>
      </c>
      <c r="E29" s="83">
        <v>0.00027186141930136894</v>
      </c>
      <c r="F29" s="83">
        <v>4.316883949825474E-05</v>
      </c>
      <c r="G29" s="83">
        <v>0.00016662778684973506</v>
      </c>
      <c r="H29" s="83">
        <v>0.00015168390347387962</v>
      </c>
      <c r="I29" s="83">
        <v>0.0024409216490973956</v>
      </c>
      <c r="J29" s="83">
        <v>0.000315942289981312</v>
      </c>
      <c r="K29" s="83">
        <v>0.00033964507090090854</v>
      </c>
      <c r="L29" s="84">
        <v>0.006498207106450124</v>
      </c>
      <c r="M29" s="60">
        <v>0.002637460324287898</v>
      </c>
    </row>
    <row r="30" spans="1:13" ht="11.25">
      <c r="A30" s="11">
        <v>27</v>
      </c>
      <c r="B30" s="62" t="s">
        <v>26</v>
      </c>
      <c r="C30" s="81">
        <v>0.0013971187059451263</v>
      </c>
      <c r="D30" s="33">
        <v>0.004238422320530951</v>
      </c>
      <c r="E30" s="33">
        <v>0.001259008708803427</v>
      </c>
      <c r="F30" s="33">
        <v>0.0011408907581681612</v>
      </c>
      <c r="G30" s="33">
        <v>0.003343664256118017</v>
      </c>
      <c r="H30" s="33">
        <v>0.0010278440731901351</v>
      </c>
      <c r="I30" s="33">
        <v>0.012311901504787962</v>
      </c>
      <c r="J30" s="33">
        <v>0.018730638661542082</v>
      </c>
      <c r="K30" s="33">
        <v>0.01511420565509043</v>
      </c>
      <c r="L30" s="34">
        <v>0.03470829235558274</v>
      </c>
      <c r="M30" s="47">
        <v>0.015656530354869486</v>
      </c>
    </row>
    <row r="31" spans="1:13" ht="11.25">
      <c r="A31" s="11">
        <v>28</v>
      </c>
      <c r="B31" s="62" t="s">
        <v>27</v>
      </c>
      <c r="C31" s="81">
        <v>0.00011233115223679407</v>
      </c>
      <c r="D31" s="33">
        <v>0.00016650192109495036</v>
      </c>
      <c r="E31" s="33">
        <v>2.7714028181207513E-05</v>
      </c>
      <c r="F31" s="33">
        <v>2.4667908284716996E-05</v>
      </c>
      <c r="G31" s="33">
        <v>0.004695200749454757</v>
      </c>
      <c r="H31" s="33">
        <v>0.00022805621850967913</v>
      </c>
      <c r="I31" s="33">
        <v>0.017166921488157506</v>
      </c>
      <c r="J31" s="33">
        <v>0.005710656891412215</v>
      </c>
      <c r="K31" s="33">
        <v>0.006325889445529422</v>
      </c>
      <c r="L31" s="34">
        <v>0.00898923603382489</v>
      </c>
      <c r="M31" s="47">
        <v>0.004007926479927211</v>
      </c>
    </row>
    <row r="32" spans="1:13" ht="11.25">
      <c r="A32" s="11">
        <v>29</v>
      </c>
      <c r="B32" s="62" t="s">
        <v>28</v>
      </c>
      <c r="C32" s="81">
        <v>0.0002176416074587885</v>
      </c>
      <c r="D32" s="33">
        <v>0.00027651964617287955</v>
      </c>
      <c r="E32" s="33">
        <v>0.00013988985653371413</v>
      </c>
      <c r="F32" s="33">
        <v>5.550279364061324E-05</v>
      </c>
      <c r="G32" s="33">
        <v>0.0006109685517823619</v>
      </c>
      <c r="H32" s="33">
        <v>0.00028533545478652875</v>
      </c>
      <c r="I32" s="33">
        <v>0.0012875191116118129</v>
      </c>
      <c r="J32" s="33">
        <v>0.0012400734881766497</v>
      </c>
      <c r="K32" s="33">
        <v>0.0015284028190540885</v>
      </c>
      <c r="L32" s="34">
        <v>0.00793740955448131</v>
      </c>
      <c r="M32" s="47">
        <v>0.003123037870627756</v>
      </c>
    </row>
    <row r="33" spans="1:13" ht="11.25">
      <c r="A33" s="27">
        <v>30</v>
      </c>
      <c r="B33" s="63" t="s">
        <v>29</v>
      </c>
      <c r="C33" s="85">
        <v>0.00017551742536999073</v>
      </c>
      <c r="D33" s="35">
        <v>0.0003987615629261343</v>
      </c>
      <c r="E33" s="35">
        <v>0.00020455592228986499</v>
      </c>
      <c r="F33" s="35">
        <v>0.00011717256435240573</v>
      </c>
      <c r="G33" s="35">
        <v>0.0005887515135357305</v>
      </c>
      <c r="H33" s="35">
        <v>0.00015592680986475737</v>
      </c>
      <c r="I33" s="35">
        <v>0.00021458651860196883</v>
      </c>
      <c r="J33" s="35">
        <v>0.0006129280425637453</v>
      </c>
      <c r="K33" s="35">
        <v>0.0006368345079392036</v>
      </c>
      <c r="L33" s="36">
        <v>0.002499615265981653</v>
      </c>
      <c r="M33" s="49">
        <v>0.001126841003821653</v>
      </c>
    </row>
    <row r="34" spans="1:13" ht="11.25">
      <c r="A34" s="11">
        <v>31</v>
      </c>
      <c r="B34" s="62" t="s">
        <v>30</v>
      </c>
      <c r="C34" s="81">
        <v>7.0206970147996295E-06</v>
      </c>
      <c r="D34" s="33">
        <v>9.273524719212425E-06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2.5275383198504962E-05</v>
      </c>
      <c r="K34" s="33">
        <v>4.245563386261357E-05</v>
      </c>
      <c r="L34" s="34">
        <v>9.709167501633056E-05</v>
      </c>
      <c r="M34" s="47">
        <v>3.978772709920586E-05</v>
      </c>
    </row>
    <row r="35" spans="1:13" ht="11.25">
      <c r="A35" s="11">
        <v>32</v>
      </c>
      <c r="B35" s="62" t="s">
        <v>31</v>
      </c>
      <c r="C35" s="81">
        <v>2.1062091044398887E-05</v>
      </c>
      <c r="D35" s="33">
        <v>1.011657242095901E-05</v>
      </c>
      <c r="E35" s="33">
        <v>1.1877440649088934E-05</v>
      </c>
      <c r="F35" s="33">
        <v>0</v>
      </c>
      <c r="G35" s="33">
        <v>7.40567941554378E-06</v>
      </c>
      <c r="H35" s="33">
        <v>1.3789445770352691E-05</v>
      </c>
      <c r="I35" s="33">
        <v>2.6823314825246104E-05</v>
      </c>
      <c r="J35" s="33">
        <v>2.0536248848785282E-05</v>
      </c>
      <c r="K35" s="33">
        <v>4.245563386261357E-05</v>
      </c>
      <c r="L35" s="34">
        <v>6.340680817393016E-05</v>
      </c>
      <c r="M35" s="47">
        <v>3.070704463812584E-05</v>
      </c>
    </row>
    <row r="36" spans="1:13" ht="11.25">
      <c r="A36" s="11">
        <v>33</v>
      </c>
      <c r="B36" s="62" t="s">
        <v>32</v>
      </c>
      <c r="C36" s="81">
        <v>2.8082788059198518E-05</v>
      </c>
      <c r="D36" s="33">
        <v>0.00010875315352530935</v>
      </c>
      <c r="E36" s="33">
        <v>7.39040751498867E-05</v>
      </c>
      <c r="F36" s="33">
        <v>0.00011717256435240573</v>
      </c>
      <c r="G36" s="33">
        <v>0.016992331418965206</v>
      </c>
      <c r="H36" s="33">
        <v>0.002175550251922567</v>
      </c>
      <c r="I36" s="33">
        <v>0.013089777634720098</v>
      </c>
      <c r="J36" s="33">
        <v>0.006280932724828483</v>
      </c>
      <c r="K36" s="33">
        <v>0.013033879595822365</v>
      </c>
      <c r="L36" s="34">
        <v>0.005281588974612839</v>
      </c>
      <c r="M36" s="47">
        <v>0.0033145685809581674</v>
      </c>
    </row>
    <row r="37" spans="1:13" ht="11.25">
      <c r="A37" s="11">
        <v>34</v>
      </c>
      <c r="B37" s="62" t="s">
        <v>33</v>
      </c>
      <c r="C37" s="81">
        <v>0.00015445533432559185</v>
      </c>
      <c r="D37" s="33">
        <v>7.503124545544599E-05</v>
      </c>
      <c r="E37" s="33">
        <v>5.278862510706193E-05</v>
      </c>
      <c r="F37" s="33">
        <v>6.166977071179249E-06</v>
      </c>
      <c r="G37" s="33">
        <v>0.0001147880309409286</v>
      </c>
      <c r="H37" s="33">
        <v>0.0002100238663484487</v>
      </c>
      <c r="I37" s="33">
        <v>-0.0007242295002816448</v>
      </c>
      <c r="J37" s="33">
        <v>0.00014059431904168385</v>
      </c>
      <c r="K37" s="33">
        <v>0.00016982253545045427</v>
      </c>
      <c r="L37" s="34">
        <v>0.002895247329483571</v>
      </c>
      <c r="M37" s="47">
        <v>0.0011116667054985325</v>
      </c>
    </row>
    <row r="38" spans="1:13" ht="11.25">
      <c r="A38" s="27">
        <v>35</v>
      </c>
      <c r="B38" s="63" t="s">
        <v>34</v>
      </c>
      <c r="C38" s="81">
        <v>9.828975820719482E-05</v>
      </c>
      <c r="D38" s="33">
        <v>0.00025670802518183483</v>
      </c>
      <c r="E38" s="33">
        <v>5.278862510706193E-05</v>
      </c>
      <c r="F38" s="33">
        <v>5.550279364061324E-05</v>
      </c>
      <c r="G38" s="33">
        <v>0.0015737068758030534</v>
      </c>
      <c r="H38" s="33">
        <v>0.0006618933969769292</v>
      </c>
      <c r="I38" s="33">
        <v>0.0034333842976315013</v>
      </c>
      <c r="J38" s="33">
        <v>0.0009920587905413198</v>
      </c>
      <c r="K38" s="33">
        <v>0.00118875774815318</v>
      </c>
      <c r="L38" s="34">
        <v>0.0014999673058645354</v>
      </c>
      <c r="M38" s="47">
        <v>0.0008419943329372483</v>
      </c>
    </row>
    <row r="39" spans="1:13" ht="11.25">
      <c r="A39" s="11">
        <v>36</v>
      </c>
      <c r="B39" s="62" t="s">
        <v>35</v>
      </c>
      <c r="C39" s="82">
        <v>6.318627313319666E-05</v>
      </c>
      <c r="D39" s="83">
        <v>-8.177562706941866E-05</v>
      </c>
      <c r="E39" s="83">
        <v>7.786322203291634E-05</v>
      </c>
      <c r="F39" s="83">
        <v>9.867163313886798E-05</v>
      </c>
      <c r="G39" s="83">
        <v>0.006224473548764547</v>
      </c>
      <c r="H39" s="83">
        <v>0.00031185361972951473</v>
      </c>
      <c r="I39" s="83">
        <v>0.11477696413722809</v>
      </c>
      <c r="J39" s="83">
        <v>0.0766491792609162</v>
      </c>
      <c r="K39" s="83">
        <v>0.08469898955591407</v>
      </c>
      <c r="L39" s="84">
        <v>0.06015423706088308</v>
      </c>
      <c r="M39" s="60">
        <v>0.02853389394599264</v>
      </c>
    </row>
    <row r="40" spans="1:13" ht="11.25">
      <c r="A40" s="11">
        <v>37</v>
      </c>
      <c r="B40" s="62" t="s">
        <v>36</v>
      </c>
      <c r="C40" s="81">
        <v>0</v>
      </c>
      <c r="D40" s="33">
        <v>2.950666956113044E-06</v>
      </c>
      <c r="E40" s="33">
        <v>1.3197156276765482E-06</v>
      </c>
      <c r="F40" s="33">
        <v>0</v>
      </c>
      <c r="G40" s="33">
        <v>9.997667210984104E-05</v>
      </c>
      <c r="H40" s="33">
        <v>5.303632988597189E-05</v>
      </c>
      <c r="I40" s="33">
        <v>8.04699444757383E-05</v>
      </c>
      <c r="J40" s="33">
        <v>5.213047784691648E-05</v>
      </c>
      <c r="K40" s="33">
        <v>4.245563386261357E-05</v>
      </c>
      <c r="L40" s="34">
        <v>0.0005482046956704379</v>
      </c>
      <c r="M40" s="47">
        <v>0.0002131570725074572</v>
      </c>
    </row>
    <row r="41" spans="1:13" ht="11.25">
      <c r="A41" s="11">
        <v>38</v>
      </c>
      <c r="B41" s="62" t="s">
        <v>37</v>
      </c>
      <c r="C41" s="81">
        <v>7.0206970147996295E-06</v>
      </c>
      <c r="D41" s="33">
        <v>1.2224191675325468E-05</v>
      </c>
      <c r="E41" s="33">
        <v>7.91829376605929E-06</v>
      </c>
      <c r="F41" s="33">
        <v>6.166977071179249E-06</v>
      </c>
      <c r="G41" s="33">
        <v>0.0001814391456808226</v>
      </c>
      <c r="H41" s="33">
        <v>0.00012728719172633253</v>
      </c>
      <c r="I41" s="33">
        <v>0.00048281966685442986</v>
      </c>
      <c r="J41" s="33">
        <v>0.00020062335413813313</v>
      </c>
      <c r="K41" s="33">
        <v>0.00021227816931306784</v>
      </c>
      <c r="L41" s="34">
        <v>0.00035996573390408265</v>
      </c>
      <c r="M41" s="47">
        <v>0.00017265244942448187</v>
      </c>
    </row>
    <row r="42" spans="1:13" ht="11.25">
      <c r="A42" s="11">
        <v>39</v>
      </c>
      <c r="B42" s="62" t="s">
        <v>38</v>
      </c>
      <c r="C42" s="81">
        <v>7.0206970147996295E-06</v>
      </c>
      <c r="D42" s="33">
        <v>2.3605335648904353E-05</v>
      </c>
      <c r="E42" s="33">
        <v>5.278862510706193E-06</v>
      </c>
      <c r="F42" s="33">
        <v>0</v>
      </c>
      <c r="G42" s="33">
        <v>2.5919877954403233E-05</v>
      </c>
      <c r="H42" s="33">
        <v>-8.061522142667727E-05</v>
      </c>
      <c r="I42" s="33">
        <v>0.002279981760145919</v>
      </c>
      <c r="J42" s="33">
        <v>0.01645901359657645</v>
      </c>
      <c r="K42" s="33">
        <v>0.011378109875180436</v>
      </c>
      <c r="L42" s="34">
        <v>0.009304288611939106</v>
      </c>
      <c r="M42" s="47">
        <v>0.004652654934663892</v>
      </c>
    </row>
    <row r="43" spans="1:13" ht="11.25">
      <c r="A43" s="27">
        <v>40</v>
      </c>
      <c r="B43" s="63" t="s">
        <v>39</v>
      </c>
      <c r="C43" s="85">
        <v>2.1062091044398887E-05</v>
      </c>
      <c r="D43" s="35">
        <v>1.9811620991044727E-05</v>
      </c>
      <c r="E43" s="35">
        <v>4.355061571332609E-05</v>
      </c>
      <c r="F43" s="35">
        <v>6.166977071179249E-06</v>
      </c>
      <c r="G43" s="35">
        <v>0.00020735902363522586</v>
      </c>
      <c r="H43" s="35">
        <v>0.00013577300450808805</v>
      </c>
      <c r="I43" s="35">
        <v>-0.0018776320377672272</v>
      </c>
      <c r="J43" s="35">
        <v>0.0006303048685127175</v>
      </c>
      <c r="K43" s="35">
        <v>0.0008066570433896578</v>
      </c>
      <c r="L43" s="36">
        <v>0.0014682639017775702</v>
      </c>
      <c r="M43" s="49">
        <v>0.0006047017623095521</v>
      </c>
    </row>
    <row r="44" spans="1:13" ht="11.25">
      <c r="A44" s="11">
        <v>41</v>
      </c>
      <c r="B44" s="62" t="s">
        <v>40</v>
      </c>
      <c r="C44" s="81">
        <v>2.1062091044398887E-05</v>
      </c>
      <c r="D44" s="33">
        <v>0.00011212534433229568</v>
      </c>
      <c r="E44" s="33">
        <v>6.862521263918052E-05</v>
      </c>
      <c r="F44" s="33">
        <v>0.00010483861021004723</v>
      </c>
      <c r="G44" s="33">
        <v>0.0035510232797532426</v>
      </c>
      <c r="H44" s="33">
        <v>0.0018127817555025191</v>
      </c>
      <c r="I44" s="33">
        <v>0.008207934336525308</v>
      </c>
      <c r="J44" s="33">
        <v>9.47826869943936E-05</v>
      </c>
      <c r="K44" s="33">
        <v>8.491126772522713E-05</v>
      </c>
      <c r="L44" s="34">
        <v>0.0023982304216618794</v>
      </c>
      <c r="M44" s="47">
        <v>0.0012708176138953558</v>
      </c>
    </row>
    <row r="45" spans="1:13" ht="11.25">
      <c r="A45" s="11">
        <v>42</v>
      </c>
      <c r="B45" s="62" t="s">
        <v>41</v>
      </c>
      <c r="C45" s="81">
        <v>0.0003159313656659833</v>
      </c>
      <c r="D45" s="33">
        <v>0.00028790079014645847</v>
      </c>
      <c r="E45" s="33">
        <v>0.00015440672843815615</v>
      </c>
      <c r="F45" s="33">
        <v>0.00017267535799301897</v>
      </c>
      <c r="G45" s="33">
        <v>0.0010071724005139542</v>
      </c>
      <c r="H45" s="33">
        <v>0.000843277645186953</v>
      </c>
      <c r="I45" s="33">
        <v>0.0010997559078350903</v>
      </c>
      <c r="J45" s="33">
        <v>0.0019556827749843213</v>
      </c>
      <c r="K45" s="33">
        <v>0.002335059862443746</v>
      </c>
      <c r="L45" s="34">
        <v>0.004598975055365372</v>
      </c>
      <c r="M45" s="47">
        <v>0.0020551018201391616</v>
      </c>
    </row>
    <row r="46" spans="1:13" ht="11.25">
      <c r="A46" s="11">
        <v>43</v>
      </c>
      <c r="B46" s="62" t="s">
        <v>42</v>
      </c>
      <c r="C46" s="81">
        <v>1.4041394029599259E-05</v>
      </c>
      <c r="D46" s="33">
        <v>7.250210235020624E-05</v>
      </c>
      <c r="E46" s="33">
        <v>1.9795734415148222E-05</v>
      </c>
      <c r="F46" s="33">
        <v>1.8500931213537747E-05</v>
      </c>
      <c r="G46" s="33">
        <v>0.0012330456226880395</v>
      </c>
      <c r="H46" s="33">
        <v>0.004464598249801114</v>
      </c>
      <c r="I46" s="33">
        <v>0.011614495319331564</v>
      </c>
      <c r="J46" s="33">
        <v>0.0034769449012443387</v>
      </c>
      <c r="K46" s="33">
        <v>0.004288019020123971</v>
      </c>
      <c r="L46" s="34">
        <v>0.003092733117441958</v>
      </c>
      <c r="M46" s="47">
        <v>0.002011490647793185</v>
      </c>
    </row>
    <row r="47" spans="1:13" ht="11.25">
      <c r="A47" s="11">
        <v>44</v>
      </c>
      <c r="B47" s="62" t="s">
        <v>43</v>
      </c>
      <c r="C47" s="81">
        <v>7.0206970147996295E-06</v>
      </c>
      <c r="D47" s="33">
        <v>3.962324198208945E-05</v>
      </c>
      <c r="E47" s="33">
        <v>1.0557725021412385E-05</v>
      </c>
      <c r="F47" s="33">
        <v>6.166977071179249E-06</v>
      </c>
      <c r="G47" s="33">
        <v>0.00015922210743419128</v>
      </c>
      <c r="H47" s="33">
        <v>0.008714929726862901</v>
      </c>
      <c r="I47" s="33">
        <v>0.000509642981679676</v>
      </c>
      <c r="J47" s="33">
        <v>0.005732772851710906</v>
      </c>
      <c r="K47" s="33">
        <v>0.006750445784155557</v>
      </c>
      <c r="L47" s="34">
        <v>0.00638262177904973</v>
      </c>
      <c r="M47" s="47">
        <v>0.00376346494946182</v>
      </c>
    </row>
    <row r="48" spans="1:13" ht="11.25">
      <c r="A48" s="27">
        <v>45</v>
      </c>
      <c r="B48" s="63" t="s">
        <v>44</v>
      </c>
      <c r="C48" s="81">
        <v>7.0206970147996295E-06</v>
      </c>
      <c r="D48" s="33">
        <v>1.812552558755156E-05</v>
      </c>
      <c r="E48" s="33">
        <v>5.278862510706193E-06</v>
      </c>
      <c r="F48" s="33">
        <v>6.166977071179249E-06</v>
      </c>
      <c r="G48" s="33">
        <v>2.962271766217512E-05</v>
      </c>
      <c r="H48" s="33">
        <v>0.0006321930522407849</v>
      </c>
      <c r="I48" s="33">
        <v>0.0006974061854563987</v>
      </c>
      <c r="J48" s="33">
        <v>0.001023653019539451</v>
      </c>
      <c r="K48" s="33">
        <v>0.0012736690158784072</v>
      </c>
      <c r="L48" s="34">
        <v>0.006416306645892131</v>
      </c>
      <c r="M48" s="47">
        <v>0.0024835666531053844</v>
      </c>
    </row>
    <row r="49" spans="1:13" ht="11.25">
      <c r="A49" s="11">
        <v>46</v>
      </c>
      <c r="B49" s="62" t="s">
        <v>45</v>
      </c>
      <c r="C49" s="82">
        <v>2.1062091044398887E-05</v>
      </c>
      <c r="D49" s="83">
        <v>2.318381179803106E-05</v>
      </c>
      <c r="E49" s="83">
        <v>1.0557725021412385E-05</v>
      </c>
      <c r="F49" s="83">
        <v>6.166977071179249E-06</v>
      </c>
      <c r="G49" s="83">
        <v>4.443407649326268E-05</v>
      </c>
      <c r="H49" s="83">
        <v>0.0009631397507292495</v>
      </c>
      <c r="I49" s="83">
        <v>0.00042917303720393766</v>
      </c>
      <c r="J49" s="83">
        <v>0.0031657417456127466</v>
      </c>
      <c r="K49" s="83">
        <v>0.0037785514137726075</v>
      </c>
      <c r="L49" s="84">
        <v>0.003298144756422086</v>
      </c>
      <c r="M49" s="60">
        <v>0.0015633111752733017</v>
      </c>
    </row>
    <row r="50" spans="1:13" ht="11.25">
      <c r="A50" s="11">
        <v>47</v>
      </c>
      <c r="B50" s="62" t="s">
        <v>46</v>
      </c>
      <c r="C50" s="81">
        <v>7.0206970147996295E-06</v>
      </c>
      <c r="D50" s="33">
        <v>3.372190806986336E-05</v>
      </c>
      <c r="E50" s="33">
        <v>7.91829376605929E-06</v>
      </c>
      <c r="F50" s="33">
        <v>6.166977071179249E-06</v>
      </c>
      <c r="G50" s="33">
        <v>0.000270307298667348</v>
      </c>
      <c r="H50" s="33">
        <v>0.001790506496950411</v>
      </c>
      <c r="I50" s="33">
        <v>0.0012338724819613207</v>
      </c>
      <c r="J50" s="33">
        <v>0.0010821023431859937</v>
      </c>
      <c r="K50" s="33">
        <v>0.0013585802836036341</v>
      </c>
      <c r="L50" s="34">
        <v>0.00447975704624668</v>
      </c>
      <c r="M50" s="47">
        <v>0.001932871054906466</v>
      </c>
    </row>
    <row r="51" spans="1:13" ht="11.25">
      <c r="A51" s="11">
        <v>48</v>
      </c>
      <c r="B51" s="62" t="s">
        <v>47</v>
      </c>
      <c r="C51" s="81">
        <v>0</v>
      </c>
      <c r="D51" s="33">
        <v>1.2645715526198761E-06</v>
      </c>
      <c r="E51" s="33">
        <v>2.6394312553530963E-06</v>
      </c>
      <c r="F51" s="33">
        <v>6.166977071179249E-06</v>
      </c>
      <c r="G51" s="33">
        <v>0.0002443874207129448</v>
      </c>
      <c r="H51" s="33">
        <v>0.0006544683107928931</v>
      </c>
      <c r="I51" s="33">
        <v>-5.364662965049221E-05</v>
      </c>
      <c r="J51" s="33">
        <v>0.0008988558149968327</v>
      </c>
      <c r="K51" s="33">
        <v>0.0010613908465653393</v>
      </c>
      <c r="L51" s="34">
        <v>0.001026067463522922</v>
      </c>
      <c r="M51" s="47">
        <v>0.0005242899294634093</v>
      </c>
    </row>
    <row r="52" spans="1:13" ht="11.25">
      <c r="A52" s="11">
        <v>49</v>
      </c>
      <c r="B52" s="62" t="s">
        <v>48</v>
      </c>
      <c r="C52" s="81">
        <v>7.0206970147996295E-06</v>
      </c>
      <c r="D52" s="33">
        <v>1.9811620991044727E-05</v>
      </c>
      <c r="E52" s="33">
        <v>1.3197156276765482E-06</v>
      </c>
      <c r="F52" s="33">
        <v>0</v>
      </c>
      <c r="G52" s="33">
        <v>2.221703824663134E-05</v>
      </c>
      <c r="H52" s="33">
        <v>5.197560328825245E-05</v>
      </c>
      <c r="I52" s="33">
        <v>8.04699444757383E-05</v>
      </c>
      <c r="J52" s="33">
        <v>0.0007661600532046817</v>
      </c>
      <c r="K52" s="33">
        <v>0.000891568311114885</v>
      </c>
      <c r="L52" s="34">
        <v>0.00031736428466222336</v>
      </c>
      <c r="M52" s="47">
        <v>0.00018794623041156402</v>
      </c>
    </row>
    <row r="53" spans="1:13" ht="11.25">
      <c r="A53" s="27">
        <v>50</v>
      </c>
      <c r="B53" s="63" t="s">
        <v>49</v>
      </c>
      <c r="C53" s="85">
        <v>2.1062091044398887E-05</v>
      </c>
      <c r="D53" s="35">
        <v>3.5829527324229826E-05</v>
      </c>
      <c r="E53" s="35">
        <v>0</v>
      </c>
      <c r="F53" s="35">
        <v>0</v>
      </c>
      <c r="G53" s="35">
        <v>3.70283970777189E-06</v>
      </c>
      <c r="H53" s="35">
        <v>1.2728719172633254E-05</v>
      </c>
      <c r="I53" s="35">
        <v>-2.6823314825246104E-05</v>
      </c>
      <c r="J53" s="35">
        <v>0</v>
      </c>
      <c r="K53" s="35">
        <v>0</v>
      </c>
      <c r="L53" s="36">
        <v>0.000999317716324545</v>
      </c>
      <c r="M53" s="49">
        <v>0.00037350280754389645</v>
      </c>
    </row>
    <row r="54" spans="1:13" ht="11.25">
      <c r="A54" s="11">
        <v>51</v>
      </c>
      <c r="B54" s="62" t="s">
        <v>50</v>
      </c>
      <c r="C54" s="81">
        <v>4.2124182088797774E-05</v>
      </c>
      <c r="D54" s="33">
        <v>5.058286210479505E-06</v>
      </c>
      <c r="E54" s="33">
        <v>0</v>
      </c>
      <c r="F54" s="33">
        <v>0</v>
      </c>
      <c r="G54" s="33">
        <v>3.70283970777189E-06</v>
      </c>
      <c r="H54" s="33">
        <v>8.485812781755503E-06</v>
      </c>
      <c r="I54" s="33">
        <v>0</v>
      </c>
      <c r="J54" s="33">
        <v>0.03773930653826772</v>
      </c>
      <c r="K54" s="33">
        <v>0.04784749936316549</v>
      </c>
      <c r="L54" s="34">
        <v>0.0023123670355930156</v>
      </c>
      <c r="M54" s="47">
        <v>0.003828821966648804</v>
      </c>
    </row>
    <row r="55" spans="1:13" ht="11.25">
      <c r="A55" s="11">
        <v>52</v>
      </c>
      <c r="B55" s="62" t="s">
        <v>51</v>
      </c>
      <c r="C55" s="81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0.0010663572062167732</v>
      </c>
      <c r="M55" s="47">
        <v>0.0003858095219319391</v>
      </c>
    </row>
    <row r="56" spans="1:13" ht="11.25">
      <c r="A56" s="11">
        <v>53</v>
      </c>
      <c r="B56" s="62" t="s">
        <v>52</v>
      </c>
      <c r="C56" s="81">
        <v>2.8082788059198518E-05</v>
      </c>
      <c r="D56" s="33">
        <v>7.840343626243232E-05</v>
      </c>
      <c r="E56" s="33">
        <v>2.5074596925854416E-05</v>
      </c>
      <c r="F56" s="33">
        <v>1.2333954142358498E-05</v>
      </c>
      <c r="G56" s="33">
        <v>8.886815298652536E-05</v>
      </c>
      <c r="H56" s="33">
        <v>0.00037761866878811986</v>
      </c>
      <c r="I56" s="33">
        <v>0.033797376679810094</v>
      </c>
      <c r="J56" s="33">
        <v>0.11275190473708073</v>
      </c>
      <c r="K56" s="33">
        <v>0.1398064023095865</v>
      </c>
      <c r="L56" s="34">
        <v>0.06208550275984737</v>
      </c>
      <c r="M56" s="47">
        <v>0.031605554271116915</v>
      </c>
    </row>
    <row r="57" spans="1:13" ht="11.25">
      <c r="A57" s="11">
        <v>54</v>
      </c>
      <c r="B57" s="62" t="s">
        <v>53</v>
      </c>
      <c r="C57" s="81">
        <v>0</v>
      </c>
      <c r="D57" s="33">
        <v>1.6860954034931682E-06</v>
      </c>
      <c r="E57" s="33">
        <v>1.3197156276765482E-06</v>
      </c>
      <c r="F57" s="33">
        <v>0</v>
      </c>
      <c r="G57" s="33">
        <v>3.70283970777189E-06</v>
      </c>
      <c r="H57" s="33">
        <v>2.121453195438876E-06</v>
      </c>
      <c r="I57" s="33">
        <v>0</v>
      </c>
      <c r="J57" s="33">
        <v>0.007617368611449433</v>
      </c>
      <c r="K57" s="33">
        <v>0.008278848603209646</v>
      </c>
      <c r="L57" s="34">
        <v>0.0023255767872959175</v>
      </c>
      <c r="M57" s="47">
        <v>0.001441677823360414</v>
      </c>
    </row>
    <row r="58" spans="1:13" ht="11.25">
      <c r="A58" s="27">
        <v>55</v>
      </c>
      <c r="B58" s="63" t="s">
        <v>54</v>
      </c>
      <c r="C58" s="81">
        <v>2.8082788059198518E-05</v>
      </c>
      <c r="D58" s="33">
        <v>0.0006150032984241331</v>
      </c>
      <c r="E58" s="33">
        <v>3.167317506423716E-05</v>
      </c>
      <c r="F58" s="33">
        <v>3.0834885355896245E-05</v>
      </c>
      <c r="G58" s="33">
        <v>0.00013700506918755994</v>
      </c>
      <c r="H58" s="33">
        <v>0.001211349774595598</v>
      </c>
      <c r="I58" s="33">
        <v>0.002145865186019688</v>
      </c>
      <c r="J58" s="33">
        <v>0.0014849287629121665</v>
      </c>
      <c r="K58" s="33">
        <v>0.0010613908465653393</v>
      </c>
      <c r="L58" s="34">
        <v>0.011658596609188835</v>
      </c>
      <c r="M58" s="47">
        <v>0.004661974582452895</v>
      </c>
    </row>
    <row r="59" spans="1:13" ht="11.25">
      <c r="A59" s="11">
        <v>56</v>
      </c>
      <c r="B59" s="62" t="s">
        <v>55</v>
      </c>
      <c r="C59" s="82">
        <v>7.0206970147996295E-06</v>
      </c>
      <c r="D59" s="83">
        <v>1.2645715526198762E-05</v>
      </c>
      <c r="E59" s="83">
        <v>1.715630315979513E-05</v>
      </c>
      <c r="F59" s="83">
        <v>4.316883949825474E-05</v>
      </c>
      <c r="G59" s="83">
        <v>0.00028511865749843553</v>
      </c>
      <c r="H59" s="83">
        <v>9.864757358790771E-05</v>
      </c>
      <c r="I59" s="83">
        <v>0.0001609398889514766</v>
      </c>
      <c r="J59" s="83">
        <v>0.007983861667827755</v>
      </c>
      <c r="K59" s="83">
        <v>0.007047635221193852</v>
      </c>
      <c r="L59" s="84">
        <v>0.000983796258073635</v>
      </c>
      <c r="M59" s="60">
        <v>0.001006760926540266</v>
      </c>
    </row>
    <row r="60" spans="1:13" ht="11.25">
      <c r="A60" s="11">
        <v>57</v>
      </c>
      <c r="B60" s="62" t="s">
        <v>56</v>
      </c>
      <c r="C60" s="81">
        <v>0</v>
      </c>
      <c r="D60" s="33">
        <v>9.695048570085717E-06</v>
      </c>
      <c r="E60" s="33">
        <v>1.1877440649088934E-05</v>
      </c>
      <c r="F60" s="33">
        <v>2.4667908284716996E-05</v>
      </c>
      <c r="G60" s="33">
        <v>2.221703824663134E-05</v>
      </c>
      <c r="H60" s="33">
        <v>0.0001485017236807213</v>
      </c>
      <c r="I60" s="33">
        <v>0</v>
      </c>
      <c r="J60" s="33">
        <v>4.73913434971968E-06</v>
      </c>
      <c r="K60" s="33">
        <v>0</v>
      </c>
      <c r="L60" s="34">
        <v>3.731754856069848E-05</v>
      </c>
      <c r="M60" s="47">
        <v>3.572531652451217E-05</v>
      </c>
    </row>
    <row r="61" spans="1:13" ht="11.25">
      <c r="A61" s="11">
        <v>58</v>
      </c>
      <c r="B61" s="62" t="s">
        <v>57</v>
      </c>
      <c r="C61" s="81">
        <v>0.00048442809402117444</v>
      </c>
      <c r="D61" s="33">
        <v>0.0014959881467493134</v>
      </c>
      <c r="E61" s="33">
        <v>0.001846282163119491</v>
      </c>
      <c r="F61" s="33">
        <v>8.633767899650949E-05</v>
      </c>
      <c r="G61" s="33">
        <v>0.0014144847683688622</v>
      </c>
      <c r="H61" s="33">
        <v>0.006597719437814903</v>
      </c>
      <c r="I61" s="33">
        <v>0.0010997559078350903</v>
      </c>
      <c r="J61" s="33">
        <v>0.0016381607735531027</v>
      </c>
      <c r="K61" s="33">
        <v>0.002037870425405451</v>
      </c>
      <c r="L61" s="34">
        <v>0.0257088187641881</v>
      </c>
      <c r="M61" s="47">
        <v>0.01082584625090284</v>
      </c>
    </row>
    <row r="62" spans="1:13" ht="11.25">
      <c r="A62" s="11">
        <v>59</v>
      </c>
      <c r="B62" s="62" t="s">
        <v>58</v>
      </c>
      <c r="C62" s="81">
        <v>0.0003580555477547811</v>
      </c>
      <c r="D62" s="33">
        <v>0.00027862726542724603</v>
      </c>
      <c r="E62" s="33">
        <v>7.39040751498867E-05</v>
      </c>
      <c r="F62" s="33">
        <v>8.633767899650949E-05</v>
      </c>
      <c r="G62" s="33">
        <v>0.0002554959398362604</v>
      </c>
      <c r="H62" s="33">
        <v>0.0003532219570405728</v>
      </c>
      <c r="I62" s="33">
        <v>0.0001609398889514766</v>
      </c>
      <c r="J62" s="33">
        <v>0.00012795662744243138</v>
      </c>
      <c r="K62" s="33">
        <v>4.245563386261357E-05</v>
      </c>
      <c r="L62" s="34">
        <v>0.000808767048010182</v>
      </c>
      <c r="M62" s="47">
        <v>0.000444594992601036</v>
      </c>
    </row>
    <row r="63" spans="1:13" ht="11.25">
      <c r="A63" s="27">
        <v>60</v>
      </c>
      <c r="B63" s="63" t="s">
        <v>59</v>
      </c>
      <c r="C63" s="85">
        <v>2.8082788059198518E-05</v>
      </c>
      <c r="D63" s="35">
        <v>0.00010959620122705593</v>
      </c>
      <c r="E63" s="35">
        <v>1.3197156276765482E-05</v>
      </c>
      <c r="F63" s="35">
        <v>1.2333954142358498E-05</v>
      </c>
      <c r="G63" s="35">
        <v>0.0002740101383751199</v>
      </c>
      <c r="H63" s="35">
        <v>3.7125430920180325E-05</v>
      </c>
      <c r="I63" s="35">
        <v>0.0019581019822429656</v>
      </c>
      <c r="J63" s="35">
        <v>0.00207574084517722</v>
      </c>
      <c r="K63" s="35">
        <v>0.002292604228581133</v>
      </c>
      <c r="L63" s="36">
        <v>0.0036855207251096905</v>
      </c>
      <c r="M63" s="49">
        <v>0.0015514823915411054</v>
      </c>
    </row>
    <row r="64" spans="1:13" ht="11.25">
      <c r="A64" s="11">
        <v>61</v>
      </c>
      <c r="B64" s="62" t="s">
        <v>60</v>
      </c>
      <c r="C64" s="81">
        <v>0</v>
      </c>
      <c r="D64" s="33">
        <v>0</v>
      </c>
      <c r="E64" s="33">
        <v>0</v>
      </c>
      <c r="F64" s="33">
        <v>0</v>
      </c>
      <c r="G64" s="33">
        <v>0.043682400032584986</v>
      </c>
      <c r="H64" s="33">
        <v>0.10174171307345532</v>
      </c>
      <c r="I64" s="33">
        <v>0</v>
      </c>
      <c r="J64" s="33">
        <v>0</v>
      </c>
      <c r="K64" s="33">
        <v>0</v>
      </c>
      <c r="L64" s="34">
        <v>0</v>
      </c>
      <c r="M64" s="47">
        <v>0.012869955665957536</v>
      </c>
    </row>
    <row r="65" spans="1:13" ht="11.25">
      <c r="A65" s="11">
        <v>62</v>
      </c>
      <c r="B65" s="62" t="s">
        <v>61</v>
      </c>
      <c r="C65" s="81">
        <v>0.0012777668566935326</v>
      </c>
      <c r="D65" s="33">
        <v>0.005344922429073343</v>
      </c>
      <c r="E65" s="33">
        <v>0.0038021007233361354</v>
      </c>
      <c r="F65" s="33">
        <v>0.005975800781972693</v>
      </c>
      <c r="G65" s="33">
        <v>0.0018736368921325765</v>
      </c>
      <c r="H65" s="33">
        <v>0.0007403871652081676</v>
      </c>
      <c r="I65" s="33">
        <v>0.00158257557468952</v>
      </c>
      <c r="J65" s="33">
        <v>0.0024690889962039535</v>
      </c>
      <c r="K65" s="33">
        <v>0.002250148594718519</v>
      </c>
      <c r="L65" s="34">
        <v>0.0023668572613674867</v>
      </c>
      <c r="M65" s="47">
        <v>0.0031972366049478965</v>
      </c>
    </row>
    <row r="66" spans="1:13" ht="11.25">
      <c r="A66" s="11">
        <v>63</v>
      </c>
      <c r="B66" s="62" t="s">
        <v>62</v>
      </c>
      <c r="C66" s="81">
        <v>0</v>
      </c>
      <c r="D66" s="33">
        <v>0</v>
      </c>
      <c r="E66" s="33">
        <v>0</v>
      </c>
      <c r="F66" s="33">
        <v>0</v>
      </c>
      <c r="G66" s="33">
        <v>0.34272373483224283</v>
      </c>
      <c r="H66" s="33">
        <v>0.0001856271546009016</v>
      </c>
      <c r="I66" s="33">
        <v>0</v>
      </c>
      <c r="J66" s="33">
        <v>0</v>
      </c>
      <c r="K66" s="33">
        <v>0</v>
      </c>
      <c r="L66" s="34">
        <v>0</v>
      </c>
      <c r="M66" s="47">
        <v>0.011079866394485159</v>
      </c>
    </row>
    <row r="67" spans="1:13" ht="11.25">
      <c r="A67" s="11">
        <v>64</v>
      </c>
      <c r="B67" s="62" t="s">
        <v>63</v>
      </c>
      <c r="C67" s="81">
        <v>0</v>
      </c>
      <c r="D67" s="33">
        <v>0</v>
      </c>
      <c r="E67" s="33">
        <v>0</v>
      </c>
      <c r="F67" s="33">
        <v>0</v>
      </c>
      <c r="G67" s="33">
        <v>0.025105253218693415</v>
      </c>
      <c r="H67" s="33">
        <v>0.02564200477326969</v>
      </c>
      <c r="I67" s="33">
        <v>0</v>
      </c>
      <c r="J67" s="33">
        <v>0</v>
      </c>
      <c r="K67" s="33">
        <v>0</v>
      </c>
      <c r="L67" s="34">
        <v>0</v>
      </c>
      <c r="M67" s="47">
        <v>0.003698466380266721</v>
      </c>
    </row>
    <row r="68" spans="1:13" ht="11.25">
      <c r="A68" s="27">
        <v>65</v>
      </c>
      <c r="B68" s="63" t="s">
        <v>64</v>
      </c>
      <c r="C68" s="81">
        <v>0.0012707461596787328</v>
      </c>
      <c r="D68" s="33">
        <v>0.007411653869905094</v>
      </c>
      <c r="E68" s="33">
        <v>0.0008960869111923763</v>
      </c>
      <c r="F68" s="33">
        <v>0.0008757107441074534</v>
      </c>
      <c r="G68" s="33">
        <v>0.003650999951863084</v>
      </c>
      <c r="H68" s="33">
        <v>0.0011604348979050649</v>
      </c>
      <c r="I68" s="33">
        <v>0.008100641077224323</v>
      </c>
      <c r="J68" s="33">
        <v>0.015283708277845968</v>
      </c>
      <c r="K68" s="33">
        <v>0.01749172115139679</v>
      </c>
      <c r="L68" s="34">
        <v>0.0197469275768758</v>
      </c>
      <c r="M68" s="47">
        <v>0.010854880538245505</v>
      </c>
    </row>
    <row r="69" spans="1:13" ht="11.25">
      <c r="A69" s="11">
        <v>66</v>
      </c>
      <c r="B69" s="62" t="s">
        <v>65</v>
      </c>
      <c r="C69" s="82">
        <v>0.00036507624476958073</v>
      </c>
      <c r="D69" s="83">
        <v>0.0004147794692593194</v>
      </c>
      <c r="E69" s="83">
        <v>0.0001887193347577464</v>
      </c>
      <c r="F69" s="83">
        <v>0.00010483861021004723</v>
      </c>
      <c r="G69" s="83">
        <v>8.886815298652536E-05</v>
      </c>
      <c r="H69" s="83">
        <v>6.470432246088571E-05</v>
      </c>
      <c r="I69" s="83">
        <v>0.00034870309272819937</v>
      </c>
      <c r="J69" s="83">
        <v>0.0003601742105786957</v>
      </c>
      <c r="K69" s="83">
        <v>0.00038210070476352214</v>
      </c>
      <c r="L69" s="84">
        <v>0.0003487374449566159</v>
      </c>
      <c r="M69" s="60">
        <v>0.00030910165166860525</v>
      </c>
    </row>
    <row r="70" spans="1:13" ht="11.25">
      <c r="A70" s="11">
        <v>67</v>
      </c>
      <c r="B70" s="62" t="s">
        <v>66</v>
      </c>
      <c r="C70" s="81">
        <v>0.0029837962312898422</v>
      </c>
      <c r="D70" s="33">
        <v>0.004238000796680078</v>
      </c>
      <c r="E70" s="33">
        <v>-0.0001504475815551265</v>
      </c>
      <c r="F70" s="33">
        <v>0.002022768479346794</v>
      </c>
      <c r="G70" s="33">
        <v>0.0006739168268144841</v>
      </c>
      <c r="H70" s="33">
        <v>0.0004105011933174224</v>
      </c>
      <c r="I70" s="33">
        <v>0.0006705828706311526</v>
      </c>
      <c r="J70" s="33">
        <v>0.0013585518469196416</v>
      </c>
      <c r="K70" s="33">
        <v>0.00118875774815318</v>
      </c>
      <c r="L70" s="34">
        <v>0.001441844398371766</v>
      </c>
      <c r="M70" s="47">
        <v>0.001976362744588481</v>
      </c>
    </row>
    <row r="71" spans="1:13" ht="11.25">
      <c r="A71" s="11">
        <v>68</v>
      </c>
      <c r="B71" s="62" t="s">
        <v>67</v>
      </c>
      <c r="C71" s="81">
        <v>0.0030188997163638404</v>
      </c>
      <c r="D71" s="33">
        <v>0.0016544811146776712</v>
      </c>
      <c r="E71" s="33">
        <v>0.007744091303205985</v>
      </c>
      <c r="F71" s="33">
        <v>0.01035435450250996</v>
      </c>
      <c r="G71" s="33">
        <v>0.0015255699596020188</v>
      </c>
      <c r="H71" s="33">
        <v>0.0002916998143728454</v>
      </c>
      <c r="I71" s="33">
        <v>0.0002950564630777071</v>
      </c>
      <c r="J71" s="33">
        <v>0.0008325079341007572</v>
      </c>
      <c r="K71" s="33">
        <v>0.0005519232402139764</v>
      </c>
      <c r="L71" s="34">
        <v>0.003665045609970192</v>
      </c>
      <c r="M71" s="47">
        <v>0.002896140291764717</v>
      </c>
    </row>
    <row r="72" spans="1:13" ht="11.25">
      <c r="A72" s="11">
        <v>69</v>
      </c>
      <c r="B72" s="62" t="s">
        <v>68</v>
      </c>
      <c r="C72" s="81">
        <v>0.06573478614956893</v>
      </c>
      <c r="D72" s="33">
        <v>0.08909791788293861</v>
      </c>
      <c r="E72" s="33">
        <v>0.0201797716628021</v>
      </c>
      <c r="F72" s="33">
        <v>0.00452039419317439</v>
      </c>
      <c r="G72" s="33">
        <v>0.03539174192688373</v>
      </c>
      <c r="H72" s="33">
        <v>0.08404136833731106</v>
      </c>
      <c r="I72" s="33">
        <v>0.030337169067353342</v>
      </c>
      <c r="J72" s="33">
        <v>0.02148249600727931</v>
      </c>
      <c r="K72" s="33">
        <v>0.021694828903795534</v>
      </c>
      <c r="L72" s="34">
        <v>0.025410938863287658</v>
      </c>
      <c r="M72" s="47">
        <v>0.049911851664662346</v>
      </c>
    </row>
    <row r="73" spans="1:13" ht="11.25">
      <c r="A73" s="27">
        <v>70</v>
      </c>
      <c r="B73" s="63" t="s">
        <v>69</v>
      </c>
      <c r="C73" s="85">
        <v>0.011773708893818978</v>
      </c>
      <c r="D73" s="35">
        <v>0.046943003652504166</v>
      </c>
      <c r="E73" s="35">
        <v>0.009681433844635158</v>
      </c>
      <c r="F73" s="35">
        <v>0.0035151769305721723</v>
      </c>
      <c r="G73" s="35">
        <v>0.02411289217701055</v>
      </c>
      <c r="H73" s="35">
        <v>0.011152479448422169</v>
      </c>
      <c r="I73" s="35">
        <v>0.008958987151632198</v>
      </c>
      <c r="J73" s="35">
        <v>0.01894231999582956</v>
      </c>
      <c r="K73" s="35">
        <v>0.013076335229684979</v>
      </c>
      <c r="L73" s="36">
        <v>0.016688870057653963</v>
      </c>
      <c r="M73" s="49">
        <v>0.024032862511895993</v>
      </c>
    </row>
    <row r="74" spans="1:13" ht="11.25">
      <c r="A74" s="11">
        <v>71</v>
      </c>
      <c r="B74" s="62" t="s">
        <v>70</v>
      </c>
      <c r="C74" s="81">
        <v>0.004331770058131372</v>
      </c>
      <c r="D74" s="33">
        <v>0.004168449361285985</v>
      </c>
      <c r="E74" s="33">
        <v>0.002778001396259134</v>
      </c>
      <c r="F74" s="33">
        <v>0.0006968684090432552</v>
      </c>
      <c r="G74" s="33">
        <v>0.0025882849557325514</v>
      </c>
      <c r="H74" s="33">
        <v>0.002519225669583665</v>
      </c>
      <c r="I74" s="33">
        <v>0.0014216356857380435</v>
      </c>
      <c r="J74" s="33">
        <v>0.004644351662725287</v>
      </c>
      <c r="K74" s="33">
        <v>0.002037870425405451</v>
      </c>
      <c r="L74" s="34">
        <v>0.0027727268824391544</v>
      </c>
      <c r="M74" s="47">
        <v>0.0032541103529936085</v>
      </c>
    </row>
    <row r="75" spans="1:13" ht="11.25">
      <c r="A75" s="11">
        <v>72</v>
      </c>
      <c r="B75" s="62" t="s">
        <v>71</v>
      </c>
      <c r="C75" s="81">
        <v>0</v>
      </c>
      <c r="D75" s="33">
        <v>0.05289744956994029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4">
        <v>0</v>
      </c>
      <c r="M75" s="47">
        <v>0.01499399898320253</v>
      </c>
    </row>
    <row r="76" spans="1:13" ht="11.25">
      <c r="A76" s="11">
        <v>73</v>
      </c>
      <c r="B76" s="62" t="s">
        <v>72</v>
      </c>
      <c r="C76" s="81">
        <v>0</v>
      </c>
      <c r="D76" s="33">
        <v>0.11345988884416053</v>
      </c>
      <c r="E76" s="33">
        <v>0.0002876980068334875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4">
        <v>0</v>
      </c>
      <c r="M76" s="47">
        <v>0.03218671794862604</v>
      </c>
    </row>
    <row r="77" spans="1:13" ht="11.25">
      <c r="A77" s="11">
        <v>74</v>
      </c>
      <c r="B77" s="62" t="s">
        <v>73</v>
      </c>
      <c r="C77" s="81">
        <v>0.0011654357044567384</v>
      </c>
      <c r="D77" s="33">
        <v>0.003072908872866299</v>
      </c>
      <c r="E77" s="33">
        <v>0.000989786720757411</v>
      </c>
      <c r="F77" s="33">
        <v>0.0007770391109685854</v>
      </c>
      <c r="G77" s="33">
        <v>0.0010627149961305324</v>
      </c>
      <c r="H77" s="33">
        <v>0.0005452134712277911</v>
      </c>
      <c r="I77" s="33">
        <v>0.00042917303720393766</v>
      </c>
      <c r="J77" s="33">
        <v>0.001993595849782079</v>
      </c>
      <c r="K77" s="33">
        <v>0.0006368345079392036</v>
      </c>
      <c r="L77" s="34">
        <v>0.0011155635313100838</v>
      </c>
      <c r="M77" s="47">
        <v>0.0016493386933256386</v>
      </c>
    </row>
    <row r="78" spans="1:13" ht="11.25">
      <c r="A78" s="27">
        <v>75</v>
      </c>
      <c r="B78" s="63" t="s">
        <v>74</v>
      </c>
      <c r="C78" s="81">
        <v>0.018043191328035047</v>
      </c>
      <c r="D78" s="33">
        <v>0.014734787731126797</v>
      </c>
      <c r="E78" s="33">
        <v>0.003968384892423381</v>
      </c>
      <c r="F78" s="33">
        <v>0.001880928006709671</v>
      </c>
      <c r="G78" s="33">
        <v>0.014233715836675147</v>
      </c>
      <c r="H78" s="33">
        <v>0.008872977989923097</v>
      </c>
      <c r="I78" s="33">
        <v>0.011131675652477134</v>
      </c>
      <c r="J78" s="33">
        <v>0.01277986562974407</v>
      </c>
      <c r="K78" s="33">
        <v>0.006283433811666808</v>
      </c>
      <c r="L78" s="34">
        <v>0.01093866514138067</v>
      </c>
      <c r="M78" s="47">
        <v>0.011329824127492782</v>
      </c>
    </row>
    <row r="79" spans="1:13" ht="11.25">
      <c r="A79" s="11">
        <v>76</v>
      </c>
      <c r="B79" s="62" t="s">
        <v>75</v>
      </c>
      <c r="C79" s="82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4">
        <v>0</v>
      </c>
      <c r="M79" s="60">
        <v>0</v>
      </c>
    </row>
    <row r="80" spans="1:13" ht="11.25">
      <c r="A80" s="11">
        <v>77</v>
      </c>
      <c r="B80" s="62" t="s">
        <v>76</v>
      </c>
      <c r="C80" s="81">
        <v>0.00015445533432559185</v>
      </c>
      <c r="D80" s="33">
        <v>0.00038316518044382246</v>
      </c>
      <c r="E80" s="33">
        <v>9.238009393735837E-05</v>
      </c>
      <c r="F80" s="33">
        <v>6.166977071179249E-05</v>
      </c>
      <c r="G80" s="33">
        <v>0.0006109685517823619</v>
      </c>
      <c r="H80" s="33">
        <v>0.0002450278440731901</v>
      </c>
      <c r="I80" s="33">
        <v>0.0014484590005632897</v>
      </c>
      <c r="J80" s="33">
        <v>0.03394325992414226</v>
      </c>
      <c r="K80" s="33">
        <v>0.0011038464804279528</v>
      </c>
      <c r="L80" s="34">
        <v>0.011037738279152436</v>
      </c>
      <c r="M80" s="47">
        <v>0.00673846379944118</v>
      </c>
    </row>
    <row r="81" spans="1:13" ht="11.25">
      <c r="A81" s="11">
        <v>78</v>
      </c>
      <c r="B81" s="62" t="s">
        <v>77</v>
      </c>
      <c r="C81" s="81">
        <v>0.00014041394029599258</v>
      </c>
      <c r="D81" s="33">
        <v>0.00040550594454010695</v>
      </c>
      <c r="E81" s="33">
        <v>8.182236891594599E-05</v>
      </c>
      <c r="F81" s="33">
        <v>4.316883949825474E-05</v>
      </c>
      <c r="G81" s="33">
        <v>8.516531327875347E-05</v>
      </c>
      <c r="H81" s="33">
        <v>5.940068947228852E-05</v>
      </c>
      <c r="I81" s="33">
        <v>2.6823314825246104E-05</v>
      </c>
      <c r="J81" s="33">
        <v>0.0004960293952706599</v>
      </c>
      <c r="K81" s="33">
        <v>4.245563386261357E-05</v>
      </c>
      <c r="L81" s="34">
        <v>0.002161445622387359</v>
      </c>
      <c r="M81" s="47">
        <v>0.0009549054503809406</v>
      </c>
    </row>
    <row r="82" spans="1:13" ht="11.25">
      <c r="A82" s="11">
        <v>79</v>
      </c>
      <c r="B82" s="62" t="s">
        <v>78</v>
      </c>
      <c r="C82" s="81">
        <v>7.722766716279593E-05</v>
      </c>
      <c r="D82" s="33">
        <v>7.334515005195282E-05</v>
      </c>
      <c r="E82" s="33">
        <v>3.8271753202619896E-05</v>
      </c>
      <c r="F82" s="33">
        <v>6.166977071179249E-06</v>
      </c>
      <c r="G82" s="33">
        <v>0.00011849087064870049</v>
      </c>
      <c r="H82" s="33">
        <v>7.84937682312384E-05</v>
      </c>
      <c r="I82" s="33">
        <v>0.00010729325930098442</v>
      </c>
      <c r="J82" s="33">
        <v>0.0006887541921592602</v>
      </c>
      <c r="K82" s="33">
        <v>4.245563386261357E-05</v>
      </c>
      <c r="L82" s="34">
        <v>9.279850571288737E-05</v>
      </c>
      <c r="M82" s="47">
        <v>0.00012473990117588865</v>
      </c>
    </row>
    <row r="83" spans="1:13" ht="11.25">
      <c r="A83" s="27">
        <v>80</v>
      </c>
      <c r="B83" s="63" t="s">
        <v>79</v>
      </c>
      <c r="C83" s="85">
        <v>0.0005405936701395715</v>
      </c>
      <c r="D83" s="35">
        <v>0.000466205379065861</v>
      </c>
      <c r="E83" s="35">
        <v>0.0003088134568763123</v>
      </c>
      <c r="F83" s="35">
        <v>0.00034535071598603795</v>
      </c>
      <c r="G83" s="35">
        <v>0.0007035395444766592</v>
      </c>
      <c r="H83" s="35">
        <v>0.00041262264651286133</v>
      </c>
      <c r="I83" s="35">
        <v>0.000992462648534106</v>
      </c>
      <c r="J83" s="35">
        <v>0.002366407751960027</v>
      </c>
      <c r="K83" s="35">
        <v>0.0006792901418018171</v>
      </c>
      <c r="L83" s="36">
        <v>0.0008388192331342844</v>
      </c>
      <c r="M83" s="49">
        <v>0.0007339820047159807</v>
      </c>
    </row>
    <row r="84" spans="1:13" ht="11.25">
      <c r="A84" s="11">
        <v>81</v>
      </c>
      <c r="B84" s="62" t="s">
        <v>80</v>
      </c>
      <c r="C84" s="81">
        <v>0.002702968350697857</v>
      </c>
      <c r="D84" s="33">
        <v>0.00465952464755337</v>
      </c>
      <c r="E84" s="33">
        <v>0.0005621988573902096</v>
      </c>
      <c r="F84" s="33">
        <v>0.001208727505951133</v>
      </c>
      <c r="G84" s="33">
        <v>0.00284007805586104</v>
      </c>
      <c r="H84" s="33">
        <v>0.0013439405993105277</v>
      </c>
      <c r="I84" s="33">
        <v>0.001019285963359352</v>
      </c>
      <c r="J84" s="33">
        <v>0.008470412794398976</v>
      </c>
      <c r="K84" s="33">
        <v>0.0008491126772522714</v>
      </c>
      <c r="L84" s="34">
        <v>0.004597323836402509</v>
      </c>
      <c r="M84" s="47">
        <v>0.003994783386891437</v>
      </c>
    </row>
    <row r="85" spans="1:13" ht="11.25">
      <c r="A85" s="11">
        <v>82</v>
      </c>
      <c r="B85" s="62" t="s">
        <v>81</v>
      </c>
      <c r="C85" s="81">
        <v>0.010095762307281868</v>
      </c>
      <c r="D85" s="33">
        <v>0.027473660028368554</v>
      </c>
      <c r="E85" s="33">
        <v>0.003844331623421785</v>
      </c>
      <c r="F85" s="33">
        <v>0.002744304796674766</v>
      </c>
      <c r="G85" s="33">
        <v>0.008535045526414207</v>
      </c>
      <c r="H85" s="33">
        <v>0.003483426146910634</v>
      </c>
      <c r="I85" s="33">
        <v>0.0015289289450390279</v>
      </c>
      <c r="J85" s="33">
        <v>0.005611135070068101</v>
      </c>
      <c r="K85" s="33">
        <v>0.002292604228581133</v>
      </c>
      <c r="L85" s="34">
        <v>0.004300434666879784</v>
      </c>
      <c r="M85" s="47">
        <v>0.011022036785127753</v>
      </c>
    </row>
    <row r="86" spans="1:13" ht="11.25">
      <c r="A86" s="11">
        <v>83</v>
      </c>
      <c r="B86" s="62" t="s">
        <v>82</v>
      </c>
      <c r="C86" s="81">
        <v>0.0012637254626639333</v>
      </c>
      <c r="D86" s="33">
        <v>0.0028208376100440705</v>
      </c>
      <c r="E86" s="33">
        <v>0.00019795734415148223</v>
      </c>
      <c r="F86" s="33">
        <v>6.783674778297174E-05</v>
      </c>
      <c r="G86" s="33">
        <v>0.00025179310012848856</v>
      </c>
      <c r="H86" s="33">
        <v>0.00020365950676213206</v>
      </c>
      <c r="I86" s="33">
        <v>0.00010729325930098442</v>
      </c>
      <c r="J86" s="33">
        <v>0.00029856546403233983</v>
      </c>
      <c r="K86" s="33">
        <v>0.00021227816931306784</v>
      </c>
      <c r="L86" s="34">
        <v>0.00212148612348608</v>
      </c>
      <c r="M86" s="47">
        <v>0.001662840234353297</v>
      </c>
    </row>
    <row r="87" spans="1:13" ht="11.25">
      <c r="A87" s="11">
        <v>84</v>
      </c>
      <c r="B87" s="62" t="s">
        <v>83</v>
      </c>
      <c r="C87" s="81">
        <v>0.0008003594596871577</v>
      </c>
      <c r="D87" s="33">
        <v>0.0012923921267775135</v>
      </c>
      <c r="E87" s="33">
        <v>0.0011560708898446562</v>
      </c>
      <c r="F87" s="33">
        <v>0.0009127126065345289</v>
      </c>
      <c r="G87" s="33">
        <v>0.007139074956584205</v>
      </c>
      <c r="H87" s="33">
        <v>0.01369822328294882</v>
      </c>
      <c r="I87" s="33">
        <v>0.00048281966685442986</v>
      </c>
      <c r="J87" s="33">
        <v>0.001063145805787115</v>
      </c>
      <c r="K87" s="33">
        <v>0.0009340239449774986</v>
      </c>
      <c r="L87" s="34">
        <v>0.0007859802263226759</v>
      </c>
      <c r="M87" s="47">
        <v>0.002645226697445401</v>
      </c>
    </row>
    <row r="88" spans="1:13" ht="11.25">
      <c r="A88" s="27">
        <v>85</v>
      </c>
      <c r="B88" s="63" t="s">
        <v>84</v>
      </c>
      <c r="C88" s="81">
        <v>0.00014743463731079222</v>
      </c>
      <c r="D88" s="33">
        <v>0.00023057354642769075</v>
      </c>
      <c r="E88" s="33">
        <v>5.806748761776812E-05</v>
      </c>
      <c r="F88" s="33">
        <v>3.7001862427075494E-05</v>
      </c>
      <c r="G88" s="33">
        <v>9.997667210984104E-05</v>
      </c>
      <c r="H88" s="33">
        <v>7.31901352426412E-05</v>
      </c>
      <c r="I88" s="33">
        <v>2.6823314825246104E-05</v>
      </c>
      <c r="J88" s="33">
        <v>9.636239844430016E-05</v>
      </c>
      <c r="K88" s="33">
        <v>4.245563386261357E-05</v>
      </c>
      <c r="L88" s="34">
        <v>6.406729575907527E-05</v>
      </c>
      <c r="M88" s="47">
        <v>0.00011613714937065494</v>
      </c>
    </row>
    <row r="89" spans="1:13" ht="11.25">
      <c r="A89" s="11">
        <v>86</v>
      </c>
      <c r="B89" s="62" t="s">
        <v>85</v>
      </c>
      <c r="C89" s="82">
        <v>0.0017832570417591058</v>
      </c>
      <c r="D89" s="83">
        <v>0.0028528734227104406</v>
      </c>
      <c r="E89" s="83">
        <v>0.0011296765772911253</v>
      </c>
      <c r="F89" s="83">
        <v>0.0008078739963244817</v>
      </c>
      <c r="G89" s="83">
        <v>0.00045544928405594253</v>
      </c>
      <c r="H89" s="83">
        <v>0.00047838769557146646</v>
      </c>
      <c r="I89" s="83">
        <v>-0.0001609398889514766</v>
      </c>
      <c r="J89" s="83">
        <v>0.0007630006303048685</v>
      </c>
      <c r="K89" s="83">
        <v>0.0006368345079392036</v>
      </c>
      <c r="L89" s="84">
        <v>0.0006013739462746189</v>
      </c>
      <c r="M89" s="60">
        <v>0.0013018831065253664</v>
      </c>
    </row>
    <row r="90" spans="1:13" ht="11.25">
      <c r="A90" s="11">
        <v>87</v>
      </c>
      <c r="B90" s="62" t="s">
        <v>86</v>
      </c>
      <c r="C90" s="81">
        <v>0.000814400853716757</v>
      </c>
      <c r="D90" s="33">
        <v>0.0044618299614937965</v>
      </c>
      <c r="E90" s="33">
        <v>0.2785339015149016</v>
      </c>
      <c r="F90" s="33">
        <v>0.7147341416184615</v>
      </c>
      <c r="G90" s="33">
        <v>0.002355006054142922</v>
      </c>
      <c r="H90" s="33">
        <v>0.0008804030761071334</v>
      </c>
      <c r="I90" s="33">
        <v>0.0006437595558059064</v>
      </c>
      <c r="J90" s="33">
        <v>0.00123533435382693</v>
      </c>
      <c r="K90" s="33">
        <v>0.0007642014095270443</v>
      </c>
      <c r="L90" s="34">
        <v>0.001481803897273045</v>
      </c>
      <c r="M90" s="47">
        <v>0.04115353343095067</v>
      </c>
    </row>
    <row r="91" spans="1:13" ht="11.25">
      <c r="A91" s="11">
        <v>88</v>
      </c>
      <c r="B91" s="62" t="s">
        <v>87</v>
      </c>
      <c r="C91" s="81">
        <v>0.0002667864865623859</v>
      </c>
      <c r="D91" s="33">
        <v>0.019906042333640343</v>
      </c>
      <c r="E91" s="33">
        <v>0.13553347524675383</v>
      </c>
      <c r="F91" s="33">
        <v>0.16039073966722991</v>
      </c>
      <c r="G91" s="33">
        <v>0.00042582656639376736</v>
      </c>
      <c r="H91" s="33">
        <v>0.00022805621850967913</v>
      </c>
      <c r="I91" s="33">
        <v>0.0001341165741262305</v>
      </c>
      <c r="J91" s="33">
        <v>0.0006934933265089799</v>
      </c>
      <c r="K91" s="33">
        <v>0.00038210070476352214</v>
      </c>
      <c r="L91" s="34">
        <v>0.0009606791925935564</v>
      </c>
      <c r="M91" s="47">
        <v>0.02146625540733731</v>
      </c>
    </row>
    <row r="92" spans="1:13" ht="11.25">
      <c r="A92" s="11">
        <v>89</v>
      </c>
      <c r="B92" s="62" t="s">
        <v>88</v>
      </c>
      <c r="C92" s="81">
        <v>0.00027380718357718556</v>
      </c>
      <c r="D92" s="33">
        <v>0.0008325096054747518</v>
      </c>
      <c r="E92" s="33">
        <v>0.003666170013685451</v>
      </c>
      <c r="F92" s="33">
        <v>0.001930263823279105</v>
      </c>
      <c r="G92" s="33">
        <v>0.0010923377137927075</v>
      </c>
      <c r="H92" s="33">
        <v>0.0006820472023335985</v>
      </c>
      <c r="I92" s="33">
        <v>0.0015289289450390279</v>
      </c>
      <c r="J92" s="33">
        <v>0.004660148777224352</v>
      </c>
      <c r="K92" s="33">
        <v>0.005519232402139764</v>
      </c>
      <c r="L92" s="34">
        <v>0.0038311582376341865</v>
      </c>
      <c r="M92" s="47">
        <v>0.0024826107917936915</v>
      </c>
    </row>
    <row r="93" spans="1:13" ht="11.25">
      <c r="A93" s="27">
        <v>90</v>
      </c>
      <c r="B93" s="63" t="s">
        <v>89</v>
      </c>
      <c r="C93" s="85">
        <v>0.01439242888033924</v>
      </c>
      <c r="D93" s="35">
        <v>0.015362858268928001</v>
      </c>
      <c r="E93" s="35">
        <v>0.20115501511734252</v>
      </c>
      <c r="F93" s="35">
        <v>0.0007153693402567929</v>
      </c>
      <c r="G93" s="35">
        <v>3.70283970777189E-06</v>
      </c>
      <c r="H93" s="35">
        <v>3.1821797931583135E-06</v>
      </c>
      <c r="I93" s="35">
        <v>0</v>
      </c>
      <c r="J93" s="35">
        <v>1.5797114499065602E-05</v>
      </c>
      <c r="K93" s="35">
        <v>0</v>
      </c>
      <c r="L93" s="36">
        <v>0.00036095646528180034</v>
      </c>
      <c r="M93" s="49">
        <v>0.02295763801890574</v>
      </c>
    </row>
    <row r="94" spans="1:13" ht="11.25">
      <c r="A94" s="11">
        <v>91</v>
      </c>
      <c r="B94" s="62" t="s">
        <v>90</v>
      </c>
      <c r="C94" s="81">
        <v>0.00011233115223679407</v>
      </c>
      <c r="D94" s="33">
        <v>0.029872973787539333</v>
      </c>
      <c r="E94" s="33">
        <v>0.01950671669268706</v>
      </c>
      <c r="F94" s="33">
        <v>0.005032253290082268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4">
        <v>0</v>
      </c>
      <c r="M94" s="47">
        <v>0.010333099744725288</v>
      </c>
    </row>
    <row r="95" spans="1:13" ht="11.25">
      <c r="A95" s="11">
        <v>92</v>
      </c>
      <c r="B95" s="62" t="s">
        <v>91</v>
      </c>
      <c r="C95" s="81">
        <v>0</v>
      </c>
      <c r="D95" s="33">
        <v>0.0026088111130548046</v>
      </c>
      <c r="E95" s="33">
        <v>0.0701785179329558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4">
        <v>0</v>
      </c>
      <c r="M95" s="47">
        <v>0.007093207828743108</v>
      </c>
    </row>
    <row r="96" spans="1:13" ht="11.25">
      <c r="A96" s="11">
        <v>93</v>
      </c>
      <c r="B96" s="62" t="s">
        <v>92</v>
      </c>
      <c r="C96" s="81">
        <v>0.0016919879805667106</v>
      </c>
      <c r="D96" s="33">
        <v>0.010637575900638399</v>
      </c>
      <c r="E96" s="33">
        <v>0.0010043035926618532</v>
      </c>
      <c r="F96" s="33">
        <v>0.00027751396820306623</v>
      </c>
      <c r="G96" s="33">
        <v>0.0017662545406071917</v>
      </c>
      <c r="H96" s="33">
        <v>0.0006173428798727128</v>
      </c>
      <c r="I96" s="33">
        <v>0.0008851693892331214</v>
      </c>
      <c r="J96" s="33">
        <v>0.0014675519369631942</v>
      </c>
      <c r="K96" s="33">
        <v>0.0013585802836036341</v>
      </c>
      <c r="L96" s="34">
        <v>0.0012836576217295133</v>
      </c>
      <c r="M96" s="47">
        <v>0.0038499703981700033</v>
      </c>
    </row>
    <row r="97" spans="1:13" ht="11.25">
      <c r="A97" s="11">
        <v>94</v>
      </c>
      <c r="B97" s="62" t="s">
        <v>93</v>
      </c>
      <c r="C97" s="81">
        <v>0.0017972984357887052</v>
      </c>
      <c r="D97" s="33">
        <v>0.0019457540956311162</v>
      </c>
      <c r="E97" s="33">
        <v>0.0009013657737030825</v>
      </c>
      <c r="F97" s="33">
        <v>0.00040702048669783044</v>
      </c>
      <c r="G97" s="33">
        <v>0.001344130813921196</v>
      </c>
      <c r="H97" s="33">
        <v>0.0012527181119066561</v>
      </c>
      <c r="I97" s="33">
        <v>0.0006437595558059064</v>
      </c>
      <c r="J97" s="33">
        <v>0.0019414653719351624</v>
      </c>
      <c r="K97" s="33">
        <v>0.0014859471851914748</v>
      </c>
      <c r="L97" s="34">
        <v>0.0011852449715428924</v>
      </c>
      <c r="M97" s="47">
        <v>0.0014390492047532592</v>
      </c>
    </row>
    <row r="98" spans="1:13" ht="11.25">
      <c r="A98" s="27">
        <v>95</v>
      </c>
      <c r="B98" s="63" t="s">
        <v>94</v>
      </c>
      <c r="C98" s="81">
        <v>0.002380016288017074</v>
      </c>
      <c r="D98" s="33">
        <v>0.0034387915754243163</v>
      </c>
      <c r="E98" s="33">
        <v>0.004417088205833407</v>
      </c>
      <c r="F98" s="33">
        <v>0.0031266573750878793</v>
      </c>
      <c r="G98" s="33">
        <v>0.01030500290672917</v>
      </c>
      <c r="H98" s="33">
        <v>0.0035990453460620526</v>
      </c>
      <c r="I98" s="33">
        <v>0.0015021056302137819</v>
      </c>
      <c r="J98" s="33">
        <v>0.0030504228097695675</v>
      </c>
      <c r="K98" s="33">
        <v>0.0027171605672072683</v>
      </c>
      <c r="L98" s="34">
        <v>0.005639243001968913</v>
      </c>
      <c r="M98" s="47">
        <v>0.004499000228809302</v>
      </c>
    </row>
    <row r="99" spans="1:13" ht="11.25">
      <c r="A99" s="11">
        <v>96</v>
      </c>
      <c r="B99" s="62" t="s">
        <v>95</v>
      </c>
      <c r="C99" s="82">
        <v>0.002597657895475863</v>
      </c>
      <c r="D99" s="83">
        <v>0.010072312416617313</v>
      </c>
      <c r="E99" s="83">
        <v>0.0027067367523646007</v>
      </c>
      <c r="F99" s="83">
        <v>0.0024852917596852376</v>
      </c>
      <c r="G99" s="83">
        <v>0.007235348788986274</v>
      </c>
      <c r="H99" s="83">
        <v>0.002488464598249801</v>
      </c>
      <c r="I99" s="83">
        <v>0.0034870309272819937</v>
      </c>
      <c r="J99" s="83">
        <v>0.004382119562040798</v>
      </c>
      <c r="K99" s="83">
        <v>0.004330474653986584</v>
      </c>
      <c r="L99" s="84">
        <v>0.004765417926821939</v>
      </c>
      <c r="M99" s="60">
        <v>0.005789532482258318</v>
      </c>
    </row>
    <row r="100" spans="1:13" ht="11.25">
      <c r="A100" s="11">
        <v>97</v>
      </c>
      <c r="B100" s="62" t="s">
        <v>96</v>
      </c>
      <c r="C100" s="81">
        <v>0.009421775393861102</v>
      </c>
      <c r="D100" s="33">
        <v>0.01421926406150876</v>
      </c>
      <c r="E100" s="33">
        <v>0.01661653946807542</v>
      </c>
      <c r="F100" s="33">
        <v>0.007363370622988023</v>
      </c>
      <c r="G100" s="33">
        <v>0.05759026597497621</v>
      </c>
      <c r="H100" s="33">
        <v>0.03289419252187749</v>
      </c>
      <c r="I100" s="33">
        <v>0.003808910705184947</v>
      </c>
      <c r="J100" s="33">
        <v>0.008767398546981409</v>
      </c>
      <c r="K100" s="33">
        <v>0.006835357051880785</v>
      </c>
      <c r="L100" s="34">
        <v>0.009969069366387655</v>
      </c>
      <c r="M100" s="47">
        <v>0.01570754945238108</v>
      </c>
    </row>
    <row r="101" spans="1:13" ht="11.25">
      <c r="A101" s="11">
        <v>98</v>
      </c>
      <c r="B101" s="62" t="s">
        <v>97</v>
      </c>
      <c r="C101" s="81">
        <v>0.027184138841304165</v>
      </c>
      <c r="D101" s="33">
        <v>0.0144995774223395</v>
      </c>
      <c r="E101" s="33">
        <v>1.583658753211858E-05</v>
      </c>
      <c r="F101" s="33">
        <v>6.166977071179249E-06</v>
      </c>
      <c r="G101" s="33">
        <v>1.851419853885945E-05</v>
      </c>
      <c r="H101" s="33">
        <v>1.485017236807213E-05</v>
      </c>
      <c r="I101" s="33">
        <v>0</v>
      </c>
      <c r="J101" s="33">
        <v>0.0007156092868076717</v>
      </c>
      <c r="K101" s="33">
        <v>4.245563386261357E-05</v>
      </c>
      <c r="L101" s="34">
        <v>0.006744568975709248</v>
      </c>
      <c r="M101" s="47">
        <v>0.007070984053246254</v>
      </c>
    </row>
    <row r="102" spans="1:13" ht="11.25">
      <c r="A102" s="11">
        <v>99</v>
      </c>
      <c r="B102" s="62" t="s">
        <v>98</v>
      </c>
      <c r="C102" s="81">
        <v>0.1368333848184448</v>
      </c>
      <c r="D102" s="33">
        <v>0.013221095582640804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0.001791392784194039</v>
      </c>
      <c r="K102" s="33">
        <v>0</v>
      </c>
      <c r="L102" s="34">
        <v>0.006545101724995426</v>
      </c>
      <c r="M102" s="47">
        <v>0.008579811133753076</v>
      </c>
    </row>
    <row r="103" spans="1:13" ht="11.25">
      <c r="A103" s="27">
        <v>100</v>
      </c>
      <c r="B103" s="63" t="s">
        <v>99</v>
      </c>
      <c r="C103" s="85">
        <v>0.0359951135948777</v>
      </c>
      <c r="D103" s="35">
        <v>0.0037604142736406385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0.0039792931423146246</v>
      </c>
      <c r="K103" s="35">
        <v>0</v>
      </c>
      <c r="L103" s="36">
        <v>0.008503777658743238</v>
      </c>
      <c r="M103" s="49">
        <v>0.005056147890862145</v>
      </c>
    </row>
    <row r="104" spans="1:13" ht="11.25">
      <c r="A104" s="11">
        <v>101</v>
      </c>
      <c r="B104" s="62" t="s">
        <v>100</v>
      </c>
      <c r="C104" s="81">
        <v>0.0025625544104018647</v>
      </c>
      <c r="D104" s="33">
        <v>0.011155628713361674</v>
      </c>
      <c r="E104" s="33">
        <v>0.005620668858274419</v>
      </c>
      <c r="F104" s="33">
        <v>0.00012333954142358498</v>
      </c>
      <c r="G104" s="33">
        <v>9.627383240206915E-05</v>
      </c>
      <c r="H104" s="33">
        <v>2.3335985149827633E-05</v>
      </c>
      <c r="I104" s="33">
        <v>2.6823314825246104E-05</v>
      </c>
      <c r="J104" s="33">
        <v>0.00014533345339140354</v>
      </c>
      <c r="K104" s="33">
        <v>4.245563386261357E-05</v>
      </c>
      <c r="L104" s="34">
        <v>0.0021389890444924254</v>
      </c>
      <c r="M104" s="47">
        <v>0.00450796142860642</v>
      </c>
    </row>
    <row r="105" spans="1:13" ht="11.25">
      <c r="A105" s="11">
        <v>102</v>
      </c>
      <c r="B105" s="62" t="s">
        <v>101</v>
      </c>
      <c r="C105" s="81">
        <v>0.003538431295459013</v>
      </c>
      <c r="D105" s="33">
        <v>0.013329005688464367</v>
      </c>
      <c r="E105" s="33">
        <v>0.0004051526976967003</v>
      </c>
      <c r="F105" s="33">
        <v>0.00013567349556594348</v>
      </c>
      <c r="G105" s="33">
        <v>0.0004887748414258896</v>
      </c>
      <c r="H105" s="33">
        <v>0.0002832140015910899</v>
      </c>
      <c r="I105" s="33">
        <v>0.00010729325930098442</v>
      </c>
      <c r="J105" s="33">
        <v>0.00021957989153701185</v>
      </c>
      <c r="K105" s="33">
        <v>0.00016982253545045427</v>
      </c>
      <c r="L105" s="34">
        <v>0.0008685411744658141</v>
      </c>
      <c r="M105" s="47">
        <v>0.004257047834287104</v>
      </c>
    </row>
    <row r="106" spans="1:13" ht="11.25">
      <c r="A106" s="11">
        <v>103</v>
      </c>
      <c r="B106" s="62" t="s">
        <v>102</v>
      </c>
      <c r="C106" s="81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4">
        <v>0</v>
      </c>
      <c r="M106" s="47">
        <v>0</v>
      </c>
    </row>
    <row r="107" spans="1:13" ht="11.25">
      <c r="A107" s="11">
        <v>104</v>
      </c>
      <c r="B107" s="62" t="s">
        <v>103</v>
      </c>
      <c r="C107" s="86">
        <v>-0.0001193518492515937</v>
      </c>
      <c r="D107" s="39">
        <v>-0.0001487979193582721</v>
      </c>
      <c r="E107" s="39">
        <v>-0.00011085611272483005</v>
      </c>
      <c r="F107" s="39">
        <v>-3.7001862427075494E-05</v>
      </c>
      <c r="G107" s="39">
        <v>-0.0003517697722383296</v>
      </c>
      <c r="H107" s="39">
        <v>-0.0001315300981172103</v>
      </c>
      <c r="I107" s="39">
        <v>-0.00010729325930098442</v>
      </c>
      <c r="J107" s="39">
        <v>-0.00018482623963906754</v>
      </c>
      <c r="K107" s="39">
        <v>-0.0001273669015878407</v>
      </c>
      <c r="L107" s="40">
        <v>-0.000221593584816183</v>
      </c>
      <c r="M107" s="48">
        <v>-0.00017611744667936767</v>
      </c>
    </row>
    <row r="108" spans="1:13" ht="11.25">
      <c r="A108" s="18">
        <v>105</v>
      </c>
      <c r="B108" s="64" t="s">
        <v>126</v>
      </c>
      <c r="C108" s="86">
        <v>0.39292734982729083</v>
      </c>
      <c r="D108" s="39">
        <v>0.583100265770788</v>
      </c>
      <c r="E108" s="39">
        <v>0.8189746073516079</v>
      </c>
      <c r="F108" s="39">
        <v>0.9378122032142284</v>
      </c>
      <c r="G108" s="39">
        <v>0.6471601070861244</v>
      </c>
      <c r="H108" s="39">
        <v>0.33779581012993903</v>
      </c>
      <c r="I108" s="39">
        <v>0.32083366862476864</v>
      </c>
      <c r="J108" s="39">
        <v>0.5386895029753865</v>
      </c>
      <c r="K108" s="39">
        <v>0.5255582915852933</v>
      </c>
      <c r="L108" s="40">
        <v>0.57614001808415</v>
      </c>
      <c r="M108" s="48">
        <v>0.5753189440361124</v>
      </c>
    </row>
    <row r="110" spans="104:108" ht="11.25">
      <c r="CZ110">
        <v>0</v>
      </c>
      <c r="DA110">
        <v>0</v>
      </c>
      <c r="DB110">
        <v>0</v>
      </c>
      <c r="DC110">
        <v>0</v>
      </c>
      <c r="DD110" s="65">
        <f>+$C110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2010-03-24T02:56:29Z</cp:lastPrinted>
  <dcterms:created xsi:type="dcterms:W3CDTF">2010-03-11T06:02:30Z</dcterms:created>
  <dcterms:modified xsi:type="dcterms:W3CDTF">2010-03-24T02:56:37Z</dcterms:modified>
  <cp:category/>
  <cp:version/>
  <cp:contentType/>
  <cp:contentStatus/>
</cp:coreProperties>
</file>