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H19.3" sheetId="1" r:id="rId1"/>
  </sheets>
  <definedNames>
    <definedName name="_xlnm.Print_Area" localSheetId="0">'H19.3'!$A$1:$J$53</definedName>
  </definedNames>
  <calcPr fullCalcOnLoad="1"/>
</workbook>
</file>

<file path=xl/sharedStrings.xml><?xml version="1.0" encoding="utf-8"?>
<sst xmlns="http://schemas.openxmlformats.org/spreadsheetml/2006/main" count="95" uniqueCount="61">
  <si>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</si>
  <si>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</si>
  <si>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</si>
  <si>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</si>
  <si>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</si>
  <si>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</si>
  <si>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</si>
  <si>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</si>
  <si>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</si>
  <si>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</si>
  <si>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</si>
  <si>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</si>
  <si>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</si>
  <si>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郡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</si>
  <si>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</si>
  <si>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</si>
  <si>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</si>
  <si>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</si>
  <si>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</si>
  <si>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</si>
  <si>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</si>
  <si>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</si>
  <si>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</si>
  <si>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</si>
  <si>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</si>
  <si>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</si>
  <si>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</si>
  <si>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</si>
  <si>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</si>
  <si>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</si>
  <si>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</si>
  <si>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</si>
  <si>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</si>
  <si>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</si>
  <si>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</si>
  <si>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</si>
  <si>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</si>
  <si>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</si>
  <si>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</si>
  <si>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</si>
  <si>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</si>
  <si>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</si>
  <si>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</si>
  <si>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</si>
  <si>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</si>
  <si>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</si>
  <si>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豊後大野市</t>
  </si>
  <si>
    <t>大分市(注)</t>
  </si>
  <si>
    <t>(注)第１区の大分市は旧大分市の区域、第２区の大分市は旧野津原町及び旧佐賀関町の区域です。</t>
  </si>
  <si>
    <t>　　名簿登録者数　（Ｂ）</t>
  </si>
  <si>
    <t>由布市</t>
  </si>
  <si>
    <t>（衆議院小選挙区別）</t>
  </si>
  <si>
    <t>市計</t>
  </si>
  <si>
    <t>国東市</t>
  </si>
  <si>
    <t>　　平成18年12月2日における</t>
  </si>
  <si>
    <t>　　平成19年3月2日(※)における</t>
  </si>
  <si>
    <t>(※)国東市については、平成１９年３月７日現在の登録者数です。</t>
  </si>
  <si>
    <t>　　平成19年3月2日(※)における</t>
  </si>
  <si>
    <t>　　平成18年12月2日における</t>
  </si>
  <si>
    <t>選挙人名簿登録者数</t>
  </si>
  <si>
    <t>平成19年3月2日現在（※）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</si>
</sst>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5" xfId="17" applyFont="1" applyBorder="1" applyAlignment="1">
      <alignment/>
    </xf>
    <xf numFmtId="0" fontId="5" fillId="0" borderId="0" xfId="0" applyFont="1" applyAlignment="1">
      <alignment/>
    </xf>
    <xf numFmtId="38" fontId="5" fillId="0" borderId="5" xfId="17" applyFont="1" applyBorder="1" applyAlignment="1">
      <alignment/>
    </xf>
    <xf numFmtId="38" fontId="2" fillId="0" borderId="1" xfId="17" applyFont="1" applyBorder="1" applyAlignment="1">
      <alignment/>
    </xf>
    <xf numFmtId="38" fontId="2" fillId="0" borderId="6" xfId="17" applyFont="1" applyBorder="1" applyAlignment="1" quotePrefix="1">
      <alignment horizontal="left"/>
    </xf>
    <xf numFmtId="38" fontId="2" fillId="0" borderId="7" xfId="17" applyFont="1" applyBorder="1" applyAlignment="1">
      <alignment/>
    </xf>
    <xf numFmtId="38" fontId="2" fillId="0" borderId="8" xfId="17" applyFont="1" applyBorder="1" applyAlignment="1">
      <alignment horizontal="distributed"/>
    </xf>
    <xf numFmtId="38" fontId="2" fillId="0" borderId="0" xfId="17" applyFont="1" applyBorder="1" applyAlignment="1">
      <alignment/>
    </xf>
    <xf numFmtId="38" fontId="2" fillId="0" borderId="8" xfId="17" applyFont="1" applyBorder="1" applyAlignment="1">
      <alignment/>
    </xf>
    <xf numFmtId="38" fontId="5" fillId="0" borderId="5" xfId="17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 quotePrefix="1">
      <alignment horizontal="left"/>
    </xf>
    <xf numFmtId="0" fontId="2" fillId="0" borderId="9" xfId="0" applyFont="1" applyBorder="1" applyAlignment="1">
      <alignment horizontal="left"/>
    </xf>
    <xf numFmtId="38" fontId="2" fillId="0" borderId="10" xfId="17" applyFont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38" fontId="3" fillId="0" borderId="10" xfId="17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8" fontId="5" fillId="0" borderId="5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5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5" xfId="17" applyFont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5" fillId="0" borderId="7" xfId="17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" xfId="17" applyFont="1" applyBorder="1" applyAlignment="1">
      <alignment horizontal="distributed"/>
    </xf>
    <xf numFmtId="38" fontId="5" fillId="0" borderId="1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0" xfId="17" applyFont="1" applyFill="1" applyBorder="1" applyAlignment="1">
      <alignment horizontal="distributed"/>
    </xf>
    <xf numFmtId="38" fontId="2" fillId="0" borderId="5" xfId="0" applyNumberFormat="1" applyFont="1" applyFill="1" applyBorder="1" applyAlignment="1">
      <alignment/>
    </xf>
    <xf numFmtId="38" fontId="2" fillId="0" borderId="5" xfId="0" applyNumberFormat="1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5" xfId="17" applyFont="1" applyFill="1" applyBorder="1" applyAlignment="1">
      <alignment horizontal="distributed"/>
    </xf>
    <xf numFmtId="38" fontId="2" fillId="0" borderId="5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38" fontId="2" fillId="0" borderId="7" xfId="17" applyFont="1" applyBorder="1" applyAlignment="1">
      <alignment horizontal="distributed"/>
    </xf>
    <xf numFmtId="38" fontId="2" fillId="0" borderId="7" xfId="0" applyNumberFormat="1" applyFont="1" applyBorder="1" applyAlignment="1">
      <alignment/>
    </xf>
    <xf numFmtId="38" fontId="5" fillId="0" borderId="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workbookViewId="0" topLeftCell="A19">
      <selection activeCell="D23" sqref="D23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10" width="7.375" style="1" customWidth="1"/>
    <col min="11" max="16384" width="9.00390625" style="1" customWidth="1"/>
  </cols>
  <sheetData>
    <row r="1" spans="2:8" ht="18" customHeight="1">
      <c r="B1" s="40" t="s">
        <v>60</v>
      </c>
      <c r="E1" s="40" t="s">
        <v>59</v>
      </c>
      <c r="H1" s="1" t="s">
        <v>51</v>
      </c>
    </row>
    <row r="2" ht="18" customHeight="1">
      <c r="C2" s="44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55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49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43</v>
      </c>
      <c r="F6" s="30" t="s">
        <v>44</v>
      </c>
      <c r="G6" s="30" t="s">
        <v>45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31">
        <v>439821</v>
      </c>
      <c r="C7" s="31">
        <v>507506</v>
      </c>
      <c r="D7" s="31">
        <v>947327</v>
      </c>
      <c r="E7" s="31">
        <v>439953</v>
      </c>
      <c r="F7" s="31">
        <v>507649</v>
      </c>
      <c r="G7" s="31">
        <v>947602</v>
      </c>
      <c r="H7" s="31">
        <v>-132</v>
      </c>
      <c r="I7" s="31">
        <v>-143</v>
      </c>
      <c r="J7" s="10">
        <v>-275</v>
      </c>
      <c r="L7" s="32">
        <f>+D7-G7</f>
        <v>-275</v>
      </c>
    </row>
    <row r="8" spans="1:12" s="9" customFormat="1" ht="18" customHeight="1">
      <c r="A8" s="17" t="s">
        <v>13</v>
      </c>
      <c r="B8" s="31">
        <v>23364</v>
      </c>
      <c r="C8" s="31">
        <v>26190</v>
      </c>
      <c r="D8" s="31">
        <v>49554</v>
      </c>
      <c r="E8" s="31">
        <v>23372</v>
      </c>
      <c r="F8" s="31">
        <v>26208</v>
      </c>
      <c r="G8" s="31">
        <v>49580</v>
      </c>
      <c r="H8" s="31">
        <v>-8</v>
      </c>
      <c r="I8" s="31">
        <v>-18</v>
      </c>
      <c r="J8" s="10">
        <v>-26</v>
      </c>
      <c r="L8" s="32">
        <f>+D8-G8</f>
        <v>-26</v>
      </c>
    </row>
    <row r="9" spans="1:12" s="9" customFormat="1" ht="18" customHeight="1">
      <c r="A9" s="33" t="s">
        <v>14</v>
      </c>
      <c r="B9" s="31">
        <v>463185</v>
      </c>
      <c r="C9" s="31">
        <v>533696</v>
      </c>
      <c r="D9" s="31">
        <v>996881</v>
      </c>
      <c r="E9" s="31">
        <v>463325</v>
      </c>
      <c r="F9" s="31">
        <v>533857</v>
      </c>
      <c r="G9" s="31">
        <v>997182</v>
      </c>
      <c r="H9" s="31">
        <v>-140</v>
      </c>
      <c r="I9" s="31">
        <v>-161</v>
      </c>
      <c r="J9" s="31">
        <v>-301</v>
      </c>
      <c r="L9" s="32">
        <f>+D9-G9</f>
        <v>-301</v>
      </c>
    </row>
    <row r="10" ht="18" customHeight="1">
      <c r="L10" s="32"/>
    </row>
    <row r="11" spans="1:12" ht="18" customHeight="1">
      <c r="A11" s="18" t="s">
        <v>15</v>
      </c>
      <c r="B11" s="15"/>
      <c r="E11" s="15"/>
      <c r="L11" s="32"/>
    </row>
    <row r="12" spans="1:12" ht="18" customHeight="1">
      <c r="A12" s="20"/>
      <c r="B12" s="12" t="s">
        <v>57</v>
      </c>
      <c r="C12" s="21"/>
      <c r="D12" s="22"/>
      <c r="E12" s="12" t="s">
        <v>58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49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 t="s">
        <v>0</v>
      </c>
      <c r="E14" s="7" t="s">
        <v>43</v>
      </c>
      <c r="F14" s="7" t="s">
        <v>44</v>
      </c>
      <c r="G14" s="7" t="s">
        <v>45</v>
      </c>
      <c r="H14" s="7" t="s">
        <v>16</v>
      </c>
      <c r="I14" s="7" t="s">
        <v>17</v>
      </c>
      <c r="J14" s="7" t="s">
        <v>0</v>
      </c>
      <c r="L14" s="32"/>
    </row>
    <row r="15" spans="1:12" ht="18" customHeight="1">
      <c r="A15" s="35" t="s">
        <v>47</v>
      </c>
      <c r="B15" s="36">
        <v>168260</v>
      </c>
      <c r="C15" s="36">
        <v>187933</v>
      </c>
      <c r="D15" s="8">
        <v>356193</v>
      </c>
      <c r="E15" s="36">
        <v>168008</v>
      </c>
      <c r="F15" s="36">
        <v>187715</v>
      </c>
      <c r="G15" s="36">
        <v>355723</v>
      </c>
      <c r="H15" s="36">
        <v>252</v>
      </c>
      <c r="I15" s="36">
        <v>218</v>
      </c>
      <c r="J15" s="8">
        <v>470</v>
      </c>
      <c r="L15" s="32">
        <f>+D15-G15</f>
        <v>470</v>
      </c>
    </row>
    <row r="16" spans="1:12" s="9" customFormat="1" ht="18" customHeight="1">
      <c r="A16" s="17" t="s">
        <v>18</v>
      </c>
      <c r="B16" s="31">
        <v>168260</v>
      </c>
      <c r="C16" s="31">
        <v>187933</v>
      </c>
      <c r="D16" s="31">
        <v>356193</v>
      </c>
      <c r="E16" s="31">
        <v>168008</v>
      </c>
      <c r="F16" s="31">
        <v>187715</v>
      </c>
      <c r="G16" s="31">
        <v>355723</v>
      </c>
      <c r="H16" s="31">
        <v>252</v>
      </c>
      <c r="I16" s="31">
        <v>218</v>
      </c>
      <c r="J16" s="31">
        <v>470</v>
      </c>
      <c r="L16" s="32">
        <f>+D16-G16</f>
        <v>470</v>
      </c>
    </row>
    <row r="17" spans="1:12" ht="18" customHeight="1">
      <c r="A17" s="41"/>
      <c r="B17" s="42"/>
      <c r="C17" s="42"/>
      <c r="D17" s="42"/>
      <c r="E17" s="42"/>
      <c r="F17" s="42"/>
      <c r="G17" s="42"/>
      <c r="H17" s="43"/>
      <c r="I17" s="43"/>
      <c r="J17" s="11"/>
      <c r="L17" s="32"/>
    </row>
    <row r="18" spans="1:12" s="4" customFormat="1" ht="18" customHeight="1">
      <c r="A18" s="18" t="s">
        <v>19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">
        <v>57</v>
      </c>
      <c r="C19" s="21"/>
      <c r="D19" s="22"/>
      <c r="E19" s="12" t="s">
        <v>58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49</v>
      </c>
      <c r="F20" s="26"/>
      <c r="G20" s="27"/>
      <c r="H20" s="28" t="s">
        <v>20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43</v>
      </c>
      <c r="F21" s="7" t="s">
        <v>44</v>
      </c>
      <c r="G21" s="7" t="s">
        <v>45</v>
      </c>
      <c r="H21" s="7" t="s">
        <v>21</v>
      </c>
      <c r="I21" s="7" t="s">
        <v>22</v>
      </c>
      <c r="J21" s="7" t="s">
        <v>0</v>
      </c>
      <c r="L21" s="32"/>
    </row>
    <row r="22" spans="1:12" s="4" customFormat="1" ht="18" customHeight="1">
      <c r="A22" s="46" t="s">
        <v>47</v>
      </c>
      <c r="B22" s="47">
        <v>7057</v>
      </c>
      <c r="C22" s="47">
        <v>8041</v>
      </c>
      <c r="D22" s="47">
        <v>15098</v>
      </c>
      <c r="E22" s="47">
        <v>7121</v>
      </c>
      <c r="F22" s="47">
        <v>8079</v>
      </c>
      <c r="G22" s="47">
        <v>15200</v>
      </c>
      <c r="H22" s="48">
        <v>-64</v>
      </c>
      <c r="I22" s="48">
        <v>-38</v>
      </c>
      <c r="J22" s="49">
        <v>-102</v>
      </c>
      <c r="L22" s="32">
        <f aca="true" t="shared" si="0" ref="L22:L27">+D22-G22</f>
        <v>-102</v>
      </c>
    </row>
    <row r="23" spans="1:12" ht="18" customHeight="1">
      <c r="A23" s="35" t="s">
        <v>32</v>
      </c>
      <c r="B23" s="51">
        <v>28010</v>
      </c>
      <c r="C23" s="51">
        <v>32583</v>
      </c>
      <c r="D23" s="8">
        <v>60593</v>
      </c>
      <c r="E23" s="51">
        <v>28083</v>
      </c>
      <c r="F23" s="51">
        <v>32630</v>
      </c>
      <c r="G23" s="51">
        <v>60713</v>
      </c>
      <c r="H23" s="36">
        <v>-73</v>
      </c>
      <c r="I23" s="36">
        <v>-47</v>
      </c>
      <c r="J23" s="8">
        <v>-120</v>
      </c>
      <c r="L23" s="32">
        <f t="shared" si="0"/>
        <v>-120</v>
      </c>
    </row>
    <row r="24" spans="1:12" ht="18" customHeight="1">
      <c r="A24" s="35" t="s">
        <v>23</v>
      </c>
      <c r="B24" s="36">
        <v>31392</v>
      </c>
      <c r="C24" s="36">
        <v>37552</v>
      </c>
      <c r="D24" s="8">
        <v>68944</v>
      </c>
      <c r="E24" s="36">
        <v>31427</v>
      </c>
      <c r="F24" s="36">
        <v>37599</v>
      </c>
      <c r="G24" s="36">
        <v>69026</v>
      </c>
      <c r="H24" s="36">
        <v>-35</v>
      </c>
      <c r="I24" s="36">
        <v>-47</v>
      </c>
      <c r="J24" s="8">
        <v>-82</v>
      </c>
      <c r="L24" s="32">
        <f t="shared" si="0"/>
        <v>-82</v>
      </c>
    </row>
    <row r="25" spans="1:12" ht="18" customHeight="1">
      <c r="A25" s="50" t="s">
        <v>24</v>
      </c>
      <c r="B25" s="48">
        <v>17357</v>
      </c>
      <c r="C25" s="48">
        <v>20173</v>
      </c>
      <c r="D25" s="49">
        <v>37530</v>
      </c>
      <c r="E25" s="48">
        <v>17383</v>
      </c>
      <c r="F25" s="48">
        <v>20207</v>
      </c>
      <c r="G25" s="48">
        <v>37590</v>
      </c>
      <c r="H25" s="48">
        <v>-26</v>
      </c>
      <c r="I25" s="48">
        <v>-34</v>
      </c>
      <c r="J25" s="49">
        <v>-60</v>
      </c>
      <c r="L25" s="32">
        <f t="shared" si="0"/>
        <v>-60</v>
      </c>
    </row>
    <row r="26" spans="1:12" ht="18" customHeight="1">
      <c r="A26" s="35" t="s">
        <v>2</v>
      </c>
      <c r="B26" s="36">
        <v>8711</v>
      </c>
      <c r="C26" s="36">
        <v>9981</v>
      </c>
      <c r="D26" s="8">
        <v>18692</v>
      </c>
      <c r="E26" s="36">
        <v>8740</v>
      </c>
      <c r="F26" s="36">
        <v>9999</v>
      </c>
      <c r="G26" s="36">
        <v>18739</v>
      </c>
      <c r="H26" s="36">
        <v>-29</v>
      </c>
      <c r="I26" s="36">
        <v>-18</v>
      </c>
      <c r="J26" s="8">
        <v>-47</v>
      </c>
      <c r="L26" s="32">
        <f t="shared" si="0"/>
        <v>-47</v>
      </c>
    </row>
    <row r="27" spans="1:12" ht="18" customHeight="1">
      <c r="A27" s="35" t="s">
        <v>25</v>
      </c>
      <c r="B27" s="36">
        <v>10650</v>
      </c>
      <c r="C27" s="36">
        <v>12577</v>
      </c>
      <c r="D27" s="8">
        <v>23227</v>
      </c>
      <c r="E27" s="36">
        <v>10708</v>
      </c>
      <c r="F27" s="36">
        <v>12624</v>
      </c>
      <c r="G27" s="36">
        <v>23332</v>
      </c>
      <c r="H27" s="36">
        <v>-58</v>
      </c>
      <c r="I27" s="36">
        <v>-47</v>
      </c>
      <c r="J27" s="8">
        <v>-105</v>
      </c>
      <c r="L27" s="32">
        <f t="shared" si="0"/>
        <v>-105</v>
      </c>
    </row>
    <row r="28" spans="1:12" ht="18" customHeight="1">
      <c r="A28" s="53" t="s">
        <v>46</v>
      </c>
      <c r="B28" s="54">
        <v>16551</v>
      </c>
      <c r="C28" s="54">
        <v>19500</v>
      </c>
      <c r="D28" s="13">
        <v>36051</v>
      </c>
      <c r="E28" s="54">
        <v>16563</v>
      </c>
      <c r="F28" s="54">
        <v>19538</v>
      </c>
      <c r="G28" s="54">
        <v>36101</v>
      </c>
      <c r="H28" s="54">
        <v>-12</v>
      </c>
      <c r="I28" s="54">
        <v>-38</v>
      </c>
      <c r="J28" s="13">
        <v>-50</v>
      </c>
      <c r="L28" s="32">
        <f aca="true" t="shared" si="1" ref="L28:L34">+D28-G28</f>
        <v>-50</v>
      </c>
    </row>
    <row r="29" spans="1:12" ht="18" customHeight="1">
      <c r="A29" s="53" t="s">
        <v>50</v>
      </c>
      <c r="B29" s="54">
        <v>14219</v>
      </c>
      <c r="C29" s="54">
        <v>16032</v>
      </c>
      <c r="D29" s="13">
        <v>30251</v>
      </c>
      <c r="E29" s="54">
        <v>14239</v>
      </c>
      <c r="F29" s="54">
        <v>16034</v>
      </c>
      <c r="G29" s="54">
        <v>30273</v>
      </c>
      <c r="H29" s="54">
        <v>-20</v>
      </c>
      <c r="I29" s="54">
        <v>-2</v>
      </c>
      <c r="J29" s="13">
        <v>-22</v>
      </c>
      <c r="L29" s="32">
        <f t="shared" si="1"/>
        <v>-22</v>
      </c>
    </row>
    <row r="30" spans="1:12" ht="18" customHeight="1">
      <c r="A30" s="17" t="s">
        <v>52</v>
      </c>
      <c r="B30" s="31">
        <v>133947</v>
      </c>
      <c r="C30" s="31">
        <v>156439</v>
      </c>
      <c r="D30" s="10">
        <v>290386</v>
      </c>
      <c r="E30" s="10">
        <v>134264</v>
      </c>
      <c r="F30" s="10">
        <v>156710</v>
      </c>
      <c r="G30" s="10">
        <v>290974</v>
      </c>
      <c r="H30" s="31">
        <v>-317</v>
      </c>
      <c r="I30" s="31">
        <v>-271</v>
      </c>
      <c r="J30" s="10">
        <v>-588</v>
      </c>
      <c r="L30" s="32">
        <f>+D30-G30</f>
        <v>-588</v>
      </c>
    </row>
    <row r="31" spans="1:12" s="9" customFormat="1" ht="18" customHeight="1">
      <c r="A31" s="14" t="s">
        <v>33</v>
      </c>
      <c r="B31" s="52">
        <v>4493</v>
      </c>
      <c r="C31" s="52">
        <v>5110</v>
      </c>
      <c r="D31" s="16">
        <v>9603</v>
      </c>
      <c r="E31" s="52">
        <v>4506</v>
      </c>
      <c r="F31" s="52">
        <v>5112</v>
      </c>
      <c r="G31" s="52">
        <v>9618</v>
      </c>
      <c r="H31" s="52">
        <v>-13</v>
      </c>
      <c r="I31" s="52">
        <v>-2</v>
      </c>
      <c r="J31" s="16">
        <v>-15</v>
      </c>
      <c r="L31" s="32">
        <f t="shared" si="1"/>
        <v>-15</v>
      </c>
    </row>
    <row r="32" spans="1:12" s="9" customFormat="1" ht="18" customHeight="1">
      <c r="A32" s="35" t="s">
        <v>34</v>
      </c>
      <c r="B32" s="36">
        <v>7204</v>
      </c>
      <c r="C32" s="36">
        <v>8012</v>
      </c>
      <c r="D32" s="8">
        <v>15216</v>
      </c>
      <c r="E32" s="36">
        <v>7214</v>
      </c>
      <c r="F32" s="36">
        <v>8034</v>
      </c>
      <c r="G32" s="36">
        <v>15248</v>
      </c>
      <c r="H32" s="36">
        <v>-10</v>
      </c>
      <c r="I32" s="36">
        <v>-22</v>
      </c>
      <c r="J32" s="8">
        <v>-32</v>
      </c>
      <c r="L32" s="32">
        <f t="shared" si="1"/>
        <v>-32</v>
      </c>
    </row>
    <row r="33" spans="1:12" s="9" customFormat="1" ht="18" customHeight="1">
      <c r="A33" s="17" t="s">
        <v>35</v>
      </c>
      <c r="B33" s="31">
        <v>11697</v>
      </c>
      <c r="C33" s="31">
        <v>13122</v>
      </c>
      <c r="D33" s="10">
        <v>24819</v>
      </c>
      <c r="E33" s="31">
        <v>11720</v>
      </c>
      <c r="F33" s="31">
        <v>13146</v>
      </c>
      <c r="G33" s="31">
        <v>24866</v>
      </c>
      <c r="H33" s="31">
        <v>-23</v>
      </c>
      <c r="I33" s="31">
        <v>-24</v>
      </c>
      <c r="J33" s="10">
        <v>-47</v>
      </c>
      <c r="L33" s="32">
        <f t="shared" si="1"/>
        <v>-47</v>
      </c>
    </row>
    <row r="34" spans="1:12" s="37" customFormat="1" ht="18" customHeight="1">
      <c r="A34" s="17" t="s">
        <v>26</v>
      </c>
      <c r="B34" s="31">
        <v>145644</v>
      </c>
      <c r="C34" s="31">
        <v>169561</v>
      </c>
      <c r="D34" s="31">
        <v>315205</v>
      </c>
      <c r="E34" s="31">
        <v>145984</v>
      </c>
      <c r="F34" s="31">
        <v>169856</v>
      </c>
      <c r="G34" s="31">
        <v>315840</v>
      </c>
      <c r="H34" s="31">
        <v>-340</v>
      </c>
      <c r="I34" s="31">
        <v>-295</v>
      </c>
      <c r="J34" s="31">
        <v>-635</v>
      </c>
      <c r="L34" s="32">
        <f t="shared" si="1"/>
        <v>-635</v>
      </c>
    </row>
    <row r="35" spans="1:12" s="4" customFormat="1" ht="18" customHeight="1">
      <c r="A35" s="43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27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">
        <v>57</v>
      </c>
      <c r="C37" s="21"/>
      <c r="D37" s="22"/>
      <c r="E37" s="12" t="s">
        <v>58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49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28</v>
      </c>
      <c r="C39" s="7" t="s">
        <v>29</v>
      </c>
      <c r="D39" s="7" t="s">
        <v>0</v>
      </c>
      <c r="E39" s="7" t="s">
        <v>43</v>
      </c>
      <c r="F39" s="7" t="s">
        <v>44</v>
      </c>
      <c r="G39" s="7" t="s">
        <v>45</v>
      </c>
      <c r="H39" s="7" t="s">
        <v>30</v>
      </c>
      <c r="I39" s="7" t="s">
        <v>31</v>
      </c>
      <c r="J39" s="7" t="s">
        <v>0</v>
      </c>
      <c r="L39" s="32"/>
    </row>
    <row r="40" spans="1:12" ht="18" customHeight="1">
      <c r="A40" s="14" t="s">
        <v>1</v>
      </c>
      <c r="B40" s="36">
        <v>45625</v>
      </c>
      <c r="C40" s="36">
        <v>56709</v>
      </c>
      <c r="D40" s="8">
        <v>102334</v>
      </c>
      <c r="E40" s="36">
        <v>45655</v>
      </c>
      <c r="F40" s="36">
        <v>56747</v>
      </c>
      <c r="G40" s="36">
        <v>102402</v>
      </c>
      <c r="H40" s="36">
        <v>-30</v>
      </c>
      <c r="I40" s="36">
        <v>-38</v>
      </c>
      <c r="J40" s="8">
        <v>-68</v>
      </c>
      <c r="L40" s="32">
        <f>+D40-G40</f>
        <v>-68</v>
      </c>
    </row>
    <row r="41" spans="1:12" ht="18" customHeight="1">
      <c r="A41" s="50" t="s">
        <v>37</v>
      </c>
      <c r="B41" s="48">
        <v>31834</v>
      </c>
      <c r="C41" s="48">
        <v>37137</v>
      </c>
      <c r="D41" s="49">
        <v>68971</v>
      </c>
      <c r="E41" s="48">
        <v>31768</v>
      </c>
      <c r="F41" s="48">
        <v>37157</v>
      </c>
      <c r="G41" s="48">
        <v>68925</v>
      </c>
      <c r="H41" s="48">
        <v>66</v>
      </c>
      <c r="I41" s="48">
        <v>-20</v>
      </c>
      <c r="J41" s="49">
        <v>46</v>
      </c>
      <c r="L41" s="32">
        <f aca="true" t="shared" si="2" ref="L41:L51">+D41-G41</f>
        <v>46</v>
      </c>
    </row>
    <row r="42" spans="1:12" ht="18" customHeight="1">
      <c r="A42" s="35" t="s">
        <v>3</v>
      </c>
      <c r="B42" s="36">
        <v>9815</v>
      </c>
      <c r="C42" s="36">
        <v>11477</v>
      </c>
      <c r="D42" s="8">
        <v>21292</v>
      </c>
      <c r="E42" s="36">
        <v>9826</v>
      </c>
      <c r="F42" s="36">
        <v>11474</v>
      </c>
      <c r="G42" s="36">
        <v>21300</v>
      </c>
      <c r="H42" s="36">
        <v>-11</v>
      </c>
      <c r="I42" s="36">
        <v>3</v>
      </c>
      <c r="J42" s="8">
        <v>-8</v>
      </c>
      <c r="L42" s="32">
        <f t="shared" si="2"/>
        <v>-8</v>
      </c>
    </row>
    <row r="43" spans="1:12" ht="18" customHeight="1">
      <c r="A43" s="35" t="s">
        <v>38</v>
      </c>
      <c r="B43" s="36">
        <v>13321</v>
      </c>
      <c r="C43" s="36">
        <v>14777</v>
      </c>
      <c r="D43" s="8">
        <v>28098</v>
      </c>
      <c r="E43" s="36">
        <v>13344</v>
      </c>
      <c r="F43" s="36">
        <v>14757</v>
      </c>
      <c r="G43" s="36">
        <v>28101</v>
      </c>
      <c r="H43" s="36">
        <v>-23</v>
      </c>
      <c r="I43" s="36">
        <v>20</v>
      </c>
      <c r="J43" s="8">
        <v>-3</v>
      </c>
      <c r="L43" s="32">
        <f t="shared" si="2"/>
        <v>-3</v>
      </c>
    </row>
    <row r="44" spans="1:12" ht="18" customHeight="1">
      <c r="A44" s="53" t="s">
        <v>4</v>
      </c>
      <c r="B44" s="54">
        <v>23537</v>
      </c>
      <c r="C44" s="54">
        <v>27705</v>
      </c>
      <c r="D44" s="13">
        <v>51242</v>
      </c>
      <c r="E44" s="54">
        <v>23582</v>
      </c>
      <c r="F44" s="54">
        <v>27738</v>
      </c>
      <c r="G44" s="54">
        <v>51320</v>
      </c>
      <c r="H44" s="54">
        <v>-45</v>
      </c>
      <c r="I44" s="54">
        <v>-33</v>
      </c>
      <c r="J44" s="13">
        <v>-78</v>
      </c>
      <c r="L44" s="32">
        <f t="shared" si="2"/>
        <v>-78</v>
      </c>
    </row>
    <row r="45" spans="1:12" ht="18" customHeight="1">
      <c r="A45" s="53" t="s">
        <v>53</v>
      </c>
      <c r="B45" s="54">
        <v>13482</v>
      </c>
      <c r="C45" s="54">
        <v>15329</v>
      </c>
      <c r="D45" s="13">
        <v>28811</v>
      </c>
      <c r="E45" s="54">
        <v>13506</v>
      </c>
      <c r="F45" s="54">
        <v>15351</v>
      </c>
      <c r="G45" s="54">
        <v>28857</v>
      </c>
      <c r="H45" s="54">
        <v>-24</v>
      </c>
      <c r="I45" s="54">
        <v>-22</v>
      </c>
      <c r="J45" s="13">
        <v>-46</v>
      </c>
      <c r="L45" s="32">
        <f t="shared" si="2"/>
        <v>-46</v>
      </c>
    </row>
    <row r="46" spans="1:12" ht="18" customHeight="1">
      <c r="A46" s="17" t="s">
        <v>52</v>
      </c>
      <c r="B46" s="31">
        <v>137614</v>
      </c>
      <c r="C46" s="31">
        <v>163134</v>
      </c>
      <c r="D46" s="31">
        <v>300748</v>
      </c>
      <c r="E46" s="31">
        <v>137681</v>
      </c>
      <c r="F46" s="31">
        <v>163224</v>
      </c>
      <c r="G46" s="31">
        <v>300905</v>
      </c>
      <c r="H46" s="55">
        <v>-67</v>
      </c>
      <c r="I46" s="55">
        <v>-90</v>
      </c>
      <c r="J46" s="39">
        <v>-157</v>
      </c>
      <c r="L46" s="32">
        <f t="shared" si="2"/>
        <v>-157</v>
      </c>
    </row>
    <row r="47" spans="1:12" ht="18" customHeight="1">
      <c r="A47" s="35" t="s">
        <v>39</v>
      </c>
      <c r="B47" s="36">
        <v>1012</v>
      </c>
      <c r="C47" s="36">
        <v>1196</v>
      </c>
      <c r="D47" s="8">
        <v>2208</v>
      </c>
      <c r="E47" s="36">
        <v>1018</v>
      </c>
      <c r="F47" s="36">
        <v>1201</v>
      </c>
      <c r="G47" s="36">
        <v>2219</v>
      </c>
      <c r="H47" s="36">
        <v>-6</v>
      </c>
      <c r="I47" s="36">
        <v>-5</v>
      </c>
      <c r="J47" s="8">
        <v>-11</v>
      </c>
      <c r="L47" s="32">
        <f t="shared" si="2"/>
        <v>-11</v>
      </c>
    </row>
    <row r="48" spans="1:12" s="9" customFormat="1" ht="18" customHeight="1">
      <c r="A48" s="17" t="s">
        <v>40</v>
      </c>
      <c r="B48" s="31">
        <v>1012</v>
      </c>
      <c r="C48" s="31">
        <v>1196</v>
      </c>
      <c r="D48" s="10">
        <v>2208</v>
      </c>
      <c r="E48" s="31">
        <v>1018</v>
      </c>
      <c r="F48" s="31">
        <v>1201</v>
      </c>
      <c r="G48" s="31">
        <v>2219</v>
      </c>
      <c r="H48" s="31">
        <v>-6</v>
      </c>
      <c r="I48" s="31">
        <v>-5</v>
      </c>
      <c r="J48" s="10">
        <v>-11</v>
      </c>
      <c r="L48" s="32">
        <f t="shared" si="2"/>
        <v>-11</v>
      </c>
    </row>
    <row r="49" spans="1:12" ht="18" customHeight="1">
      <c r="A49" s="35" t="s">
        <v>41</v>
      </c>
      <c r="B49" s="36">
        <v>10655</v>
      </c>
      <c r="C49" s="36">
        <v>11872</v>
      </c>
      <c r="D49" s="8">
        <v>22527</v>
      </c>
      <c r="E49" s="36">
        <v>10634</v>
      </c>
      <c r="F49" s="36">
        <v>11861</v>
      </c>
      <c r="G49" s="36">
        <v>22495</v>
      </c>
      <c r="H49" s="36">
        <v>21</v>
      </c>
      <c r="I49" s="36">
        <v>11</v>
      </c>
      <c r="J49" s="8">
        <v>32</v>
      </c>
      <c r="L49" s="32">
        <f t="shared" si="2"/>
        <v>32</v>
      </c>
    </row>
    <row r="50" spans="1:12" s="9" customFormat="1" ht="18" customHeight="1">
      <c r="A50" s="17" t="s">
        <v>42</v>
      </c>
      <c r="B50" s="31">
        <v>10655</v>
      </c>
      <c r="C50" s="31">
        <v>11872</v>
      </c>
      <c r="D50" s="10">
        <v>22527</v>
      </c>
      <c r="E50" s="31">
        <v>10634</v>
      </c>
      <c r="F50" s="31">
        <v>11861</v>
      </c>
      <c r="G50" s="31">
        <v>22495</v>
      </c>
      <c r="H50" s="31">
        <v>21</v>
      </c>
      <c r="I50" s="31">
        <v>11</v>
      </c>
      <c r="J50" s="10">
        <v>32</v>
      </c>
      <c r="L50" s="32">
        <f t="shared" si="2"/>
        <v>32</v>
      </c>
    </row>
    <row r="51" spans="1:12" s="9" customFormat="1" ht="18" customHeight="1">
      <c r="A51" s="17" t="s">
        <v>36</v>
      </c>
      <c r="B51" s="31">
        <v>149281</v>
      </c>
      <c r="C51" s="31">
        <v>176202</v>
      </c>
      <c r="D51" s="31">
        <v>325483</v>
      </c>
      <c r="E51" s="31">
        <v>149333</v>
      </c>
      <c r="F51" s="31">
        <v>176286</v>
      </c>
      <c r="G51" s="31">
        <v>325619</v>
      </c>
      <c r="H51" s="31">
        <v>-52</v>
      </c>
      <c r="I51" s="31">
        <v>-84</v>
      </c>
      <c r="J51" s="31">
        <v>-136</v>
      </c>
      <c r="L51" s="32">
        <f t="shared" si="2"/>
        <v>-136</v>
      </c>
    </row>
    <row r="52" ht="15.75" customHeight="1">
      <c r="A52" s="43" t="s">
        <v>48</v>
      </c>
    </row>
    <row r="53" spans="1:2" ht="15.75" customHeight="1">
      <c r="A53" s="18" t="s">
        <v>56</v>
      </c>
      <c r="B53" s="45"/>
    </row>
  </sheetData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広報広聴課</cp:lastModifiedBy>
  <cp:lastPrinted>2007-03-23T00:33:44Z</cp:lastPrinted>
  <dcterms:created xsi:type="dcterms:W3CDTF">1999-05-12T06:17:55Z</dcterms:created>
  <dcterms:modified xsi:type="dcterms:W3CDTF">2007-03-26T05:03:56Z</dcterms:modified>
  <cp:category/>
  <cp:version/>
  <cp:contentType/>
  <cp:contentStatus/>
</cp:coreProperties>
</file>