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4220" windowHeight="8865" activeTab="0"/>
  </bookViews>
  <sheets>
    <sheet name="5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'53'!$A$1:$K$32</definedName>
    <definedName name="_xlnm.Print_Titles" localSheetId="0">'53'!$3:$6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<sst xmlns="http://schemas.openxmlformats.org/spreadsheetml/2006/main" count="43" uniqueCount="40">
  <si>
    <t>総               数</t>
  </si>
  <si>
    <t>民    営</t>
  </si>
  <si>
    <t>国、公共企業体</t>
  </si>
  <si>
    <t>大　分　県</t>
  </si>
  <si>
    <t>従    業    者    数</t>
  </si>
  <si>
    <t>地方公共団体</t>
  </si>
  <si>
    <t>市　町　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</si>
  <si>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</si>
  <si>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</si>
  <si>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</si>
  <si>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</si>
  <si>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</si>
  <si>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</si>
  <si>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</si>
  <si>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</si>
  <si>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豊後高田市</t>
  </si>
  <si>
    <t>豊後大野市</t>
  </si>
  <si>
    <t>資料：総務省統計局「事業所・企業統計調査」</t>
  </si>
  <si>
    <t>平成　8年</t>
  </si>
  <si>
    <t>13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</si>
  <si>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</si>
  <si>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</si>
  <si>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</si>
  <si>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</si>
  <si>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</si>
  <si>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</si>
  <si>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</si>
  <si>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</si>
  <si>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</si>
  <si>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</si>
  <si>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由布市</t>
  </si>
  <si>
    <t>国東市</t>
  </si>
  <si>
    <t>姫島村</t>
  </si>
  <si>
    <t>日出町</t>
  </si>
  <si>
    <t>九重町</t>
  </si>
  <si>
    <t>玖珠町</t>
  </si>
  <si>
    <t>18</t>
  </si>
  <si>
    <t xml:space="preserve"> （単位　所、人）</t>
  </si>
  <si>
    <t>各年10月1日</t>
  </si>
  <si>
    <t>53．市町村別、産業大分類別経営組織別事業所数および従業者数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</si>
</sst>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  <numFmt numFmtId="199" formatCode="#,###,###,##0;&quot; -&quot;###,###,##0"/>
    <numFmt numFmtId="200" formatCode="#,###,##0;&quot; -&quot;###,##0"/>
    <numFmt numFmtId="201" formatCode="##,###,##0;&quot;-&quot;#,###,##0"/>
  </numFmts>
  <fonts count="2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0"/>
      <name val="ＭＳ Ｐゴシック"/>
      <family val="3"/>
    </font>
    <font>
      <sz val="1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38" fontId="6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centerContinuous"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13" xfId="48" applyFont="1" applyBorder="1" applyAlignment="1">
      <alignment horizontal="centerContinuous" vertical="center"/>
    </xf>
    <xf numFmtId="38" fontId="0" fillId="0" borderId="14" xfId="48" applyFont="1" applyBorder="1" applyAlignment="1">
      <alignment horizontal="centerContinuous" vertical="center"/>
    </xf>
    <xf numFmtId="38" fontId="0" fillId="0" borderId="10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Continuous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7" xfId="48" applyFont="1" applyBorder="1" applyAlignment="1">
      <alignment horizontal="centerContinuous" vertical="center"/>
    </xf>
    <xf numFmtId="38" fontId="0" fillId="0" borderId="18" xfId="48" applyFont="1" applyBorder="1" applyAlignment="1">
      <alignment horizontal="centerContinuous" vertical="center"/>
    </xf>
    <xf numFmtId="38" fontId="0" fillId="0" borderId="19" xfId="48" applyFont="1" applyBorder="1" applyAlignment="1">
      <alignment horizontal="centerContinuous" vertical="center"/>
    </xf>
    <xf numFmtId="38" fontId="0" fillId="0" borderId="20" xfId="48" applyFont="1" applyBorder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21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38" fontId="7" fillId="0" borderId="0" xfId="48" applyFont="1" applyAlignment="1">
      <alignment/>
    </xf>
    <xf numFmtId="38" fontId="0" fillId="0" borderId="25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38" fontId="8" fillId="0" borderId="0" xfId="48" applyFont="1" applyAlignment="1">
      <alignment/>
    </xf>
    <xf numFmtId="38" fontId="0" fillId="0" borderId="20" xfId="48" applyFont="1" applyBorder="1" applyAlignment="1">
      <alignment/>
    </xf>
    <xf numFmtId="38" fontId="0" fillId="0" borderId="0" xfId="48" applyFont="1" applyBorder="1" applyAlignment="1">
      <alignment/>
    </xf>
    <xf numFmtId="197" fontId="0" fillId="0" borderId="0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200" fontId="0" fillId="0" borderId="0" xfId="0" applyNumberFormat="1" applyFont="1" applyFill="1" applyBorder="1" applyAlignment="1" quotePrefix="1">
      <alignment horizontal="right"/>
    </xf>
    <xf numFmtId="201" fontId="0" fillId="0" borderId="0" xfId="0" applyNumberFormat="1" applyFont="1" applyFill="1" applyBorder="1" applyAlignment="1" quotePrefix="1">
      <alignment horizontal="right"/>
    </xf>
    <xf numFmtId="38" fontId="9" fillId="0" borderId="0" xfId="48" applyFont="1" applyAlignment="1">
      <alignment/>
    </xf>
    <xf numFmtId="38" fontId="0" fillId="0" borderId="25" xfId="48" applyFont="1" applyBorder="1" applyAlignment="1" quotePrefix="1">
      <alignment horizontal="center" vertical="center"/>
    </xf>
    <xf numFmtId="38" fontId="5" fillId="0" borderId="26" xfId="48" applyFont="1" applyBorder="1" applyAlignment="1">
      <alignment/>
    </xf>
    <xf numFmtId="38" fontId="0" fillId="0" borderId="27" xfId="48" applyFont="1" applyBorder="1" applyAlignment="1">
      <alignment vertical="center"/>
    </xf>
    <xf numFmtId="38" fontId="0" fillId="0" borderId="26" xfId="48" applyFont="1" applyBorder="1" applyAlignment="1">
      <alignment/>
    </xf>
    <xf numFmtId="38" fontId="0" fillId="0" borderId="25" xfId="48" applyFont="1" applyBorder="1" applyAlignment="1">
      <alignment horizontal="distributed" shrinkToFit="1"/>
    </xf>
    <xf numFmtId="38" fontId="0" fillId="0" borderId="28" xfId="48" applyFont="1" applyBorder="1" applyAlignment="1">
      <alignment horizontal="distributed" shrinkToFit="1"/>
    </xf>
    <xf numFmtId="38" fontId="10" fillId="0" borderId="25" xfId="48" applyFont="1" applyBorder="1" applyAlignment="1" quotePrefix="1">
      <alignment horizontal="center" vertical="center"/>
    </xf>
    <xf numFmtId="38" fontId="11" fillId="0" borderId="26" xfId="48" applyFont="1" applyBorder="1" applyAlignment="1">
      <alignment horizontal="right"/>
    </xf>
    <xf numFmtId="38" fontId="0" fillId="0" borderId="0" xfId="48" applyFont="1" applyBorder="1" applyAlignment="1">
      <alignment horizontal="right" vertical="center"/>
    </xf>
    <xf numFmtId="38" fontId="5" fillId="0" borderId="0" xfId="48" applyFont="1" applyBorder="1" applyAlignment="1">
      <alignment horizontal="center"/>
    </xf>
    <xf numFmtId="38" fontId="0" fillId="0" borderId="15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13.125" style="1" customWidth="1"/>
    <col min="2" max="7" width="11.00390625" style="1" customWidth="1"/>
    <col min="8" max="11" width="11.00390625" style="39" customWidth="1"/>
    <col min="12" max="16384" width="9.125" style="1" customWidth="1"/>
  </cols>
  <sheetData>
    <row r="1" spans="1:11" ht="18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9.5" thickBot="1">
      <c r="A2" s="43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7" t="s">
        <v>38</v>
      </c>
    </row>
    <row r="3" spans="1:11" s="8" customFormat="1" ht="21.75" customHeight="1" thickTop="1">
      <c r="A3" s="2"/>
      <c r="B3" s="3" t="s">
        <v>0</v>
      </c>
      <c r="C3" s="4"/>
      <c r="D3" s="4"/>
      <c r="E3" s="4"/>
      <c r="F3" s="4"/>
      <c r="G3" s="5"/>
      <c r="H3" s="3" t="s">
        <v>1</v>
      </c>
      <c r="I3" s="5"/>
      <c r="J3" s="6" t="s">
        <v>2</v>
      </c>
      <c r="K3" s="7"/>
    </row>
    <row r="4" spans="1:11" s="8" customFormat="1" ht="21.75" customHeight="1">
      <c r="A4" s="9" t="s">
        <v>3</v>
      </c>
      <c r="B4" s="10"/>
      <c r="C4" s="11" t="s">
        <v>4</v>
      </c>
      <c r="D4" s="12"/>
      <c r="E4" s="12"/>
      <c r="F4" s="12"/>
      <c r="G4" s="13"/>
      <c r="H4" s="10"/>
      <c r="I4" s="10"/>
      <c r="J4" s="14" t="s">
        <v>5</v>
      </c>
      <c r="K4" s="15"/>
    </row>
    <row r="5" spans="1:11" s="8" customFormat="1" ht="21.75" customHeight="1">
      <c r="A5" s="16" t="s">
        <v>6</v>
      </c>
      <c r="B5" s="17" t="s">
        <v>7</v>
      </c>
      <c r="C5" s="50" t="s">
        <v>8</v>
      </c>
      <c r="D5" s="50" t="s">
        <v>9</v>
      </c>
      <c r="E5" s="18" t="s">
        <v>10</v>
      </c>
      <c r="F5" s="9" t="s">
        <v>11</v>
      </c>
      <c r="G5" s="9"/>
      <c r="H5" s="17" t="s">
        <v>7</v>
      </c>
      <c r="I5" s="17" t="s">
        <v>12</v>
      </c>
      <c r="J5" s="50" t="s">
        <v>7</v>
      </c>
      <c r="K5" s="52" t="s">
        <v>12</v>
      </c>
    </row>
    <row r="6" spans="1:11" s="8" customFormat="1" ht="21.75" customHeight="1">
      <c r="A6" s="20"/>
      <c r="B6" s="21"/>
      <c r="C6" s="51"/>
      <c r="D6" s="51"/>
      <c r="E6" s="22" t="s">
        <v>13</v>
      </c>
      <c r="F6" s="20"/>
      <c r="G6" s="23" t="s">
        <v>14</v>
      </c>
      <c r="H6" s="21"/>
      <c r="I6" s="21"/>
      <c r="J6" s="51"/>
      <c r="K6" s="53"/>
    </row>
    <row r="7" spans="1:11" s="8" customFormat="1" ht="12" customHeight="1">
      <c r="A7" s="25"/>
      <c r="B7" s="24"/>
      <c r="C7" s="24"/>
      <c r="D7" s="24"/>
      <c r="E7" s="19"/>
      <c r="F7" s="24"/>
      <c r="G7" s="19"/>
      <c r="H7" s="24"/>
      <c r="I7" s="24"/>
      <c r="J7" s="24"/>
      <c r="K7" s="24"/>
    </row>
    <row r="8" spans="1:11" s="8" customFormat="1" ht="12" customHeight="1">
      <c r="A8" s="24" t="s">
        <v>18</v>
      </c>
      <c r="B8" s="42">
        <v>66703</v>
      </c>
      <c r="C8" s="24">
        <v>554585</v>
      </c>
      <c r="D8" s="24">
        <v>34440</v>
      </c>
      <c r="E8" s="48">
        <v>11660</v>
      </c>
      <c r="F8" s="24">
        <v>468126</v>
      </c>
      <c r="G8" s="48">
        <v>443593</v>
      </c>
      <c r="H8" s="24">
        <v>63872</v>
      </c>
      <c r="I8" s="24">
        <v>496272</v>
      </c>
      <c r="J8" s="24">
        <v>2831</v>
      </c>
      <c r="K8" s="24">
        <v>58313</v>
      </c>
    </row>
    <row r="9" spans="1:11" s="8" customFormat="1" ht="12" customHeight="1">
      <c r="A9" s="40" t="s">
        <v>19</v>
      </c>
      <c r="B9" s="24">
        <v>65302</v>
      </c>
      <c r="C9" s="24">
        <v>542383</v>
      </c>
      <c r="D9" s="24">
        <v>31372</v>
      </c>
      <c r="E9" s="48">
        <v>9777</v>
      </c>
      <c r="F9" s="24">
        <v>464284</v>
      </c>
      <c r="G9" s="48">
        <v>449207</v>
      </c>
      <c r="H9" s="24">
        <v>62334</v>
      </c>
      <c r="I9" s="24">
        <v>483327</v>
      </c>
      <c r="J9" s="24">
        <v>2968</v>
      </c>
      <c r="K9" s="24">
        <v>59056</v>
      </c>
    </row>
    <row r="10" spans="1:11" s="8" customFormat="1" ht="12" customHeight="1">
      <c r="A10" s="40"/>
      <c r="B10" s="24"/>
      <c r="C10" s="24"/>
      <c r="D10" s="24"/>
      <c r="E10" s="19"/>
      <c r="F10" s="24"/>
      <c r="G10" s="19"/>
      <c r="H10" s="24"/>
      <c r="I10" s="24"/>
      <c r="J10" s="24"/>
      <c r="K10" s="24"/>
    </row>
    <row r="11" spans="1:11" s="27" customFormat="1" ht="12" customHeight="1">
      <c r="A11" s="46" t="s">
        <v>36</v>
      </c>
      <c r="B11" s="27">
        <f>SUM(B14:B31)</f>
        <v>59658</v>
      </c>
      <c r="C11" s="27">
        <v>528028</v>
      </c>
      <c r="D11" s="27">
        <v>27307</v>
      </c>
      <c r="E11" s="27">
        <v>8175</v>
      </c>
      <c r="F11" s="27">
        <v>455729</v>
      </c>
      <c r="G11" s="27">
        <v>439323</v>
      </c>
      <c r="H11" s="27">
        <v>57186</v>
      </c>
      <c r="I11" s="27">
        <v>479873</v>
      </c>
      <c r="J11" s="27">
        <v>2472</v>
      </c>
      <c r="K11" s="27">
        <v>48155</v>
      </c>
    </row>
    <row r="12" s="27" customFormat="1" ht="12" customHeight="1">
      <c r="A12" s="26"/>
    </row>
    <row r="13" s="29" customFormat="1" ht="12" customHeight="1">
      <c r="A13" s="28"/>
    </row>
    <row r="14" spans="1:11" s="31" customFormat="1" ht="12" customHeight="1">
      <c r="A14" s="44" t="s">
        <v>20</v>
      </c>
      <c r="B14" s="30">
        <v>19982</v>
      </c>
      <c r="C14" s="30">
        <v>219412</v>
      </c>
      <c r="D14" s="30">
        <v>7420</v>
      </c>
      <c r="E14" s="30">
        <v>1702</v>
      </c>
      <c r="F14" s="30">
        <v>196691</v>
      </c>
      <c r="G14" s="30">
        <v>191126</v>
      </c>
      <c r="H14" s="30">
        <v>19535</v>
      </c>
      <c r="I14" s="30">
        <v>203479</v>
      </c>
      <c r="J14" s="30">
        <v>447</v>
      </c>
      <c r="K14" s="30">
        <v>15933</v>
      </c>
    </row>
    <row r="15" spans="1:11" s="29" customFormat="1" ht="12" customHeight="1">
      <c r="A15" s="44" t="s">
        <v>21</v>
      </c>
      <c r="B15" s="30">
        <v>6824</v>
      </c>
      <c r="C15" s="30">
        <v>52222</v>
      </c>
      <c r="D15" s="30">
        <v>3672</v>
      </c>
      <c r="E15" s="30">
        <v>1172</v>
      </c>
      <c r="F15" s="30">
        <v>43453</v>
      </c>
      <c r="G15" s="30">
        <v>41840</v>
      </c>
      <c r="H15" s="30">
        <v>6655</v>
      </c>
      <c r="I15" s="30">
        <v>47186</v>
      </c>
      <c r="J15" s="30">
        <v>169</v>
      </c>
      <c r="K15" s="30">
        <v>5036</v>
      </c>
    </row>
    <row r="16" spans="1:11" s="29" customFormat="1" ht="12" customHeight="1">
      <c r="A16" s="44" t="s">
        <v>22</v>
      </c>
      <c r="B16" s="30">
        <v>4533</v>
      </c>
      <c r="C16" s="30">
        <v>41117</v>
      </c>
      <c r="D16" s="30">
        <v>2166</v>
      </c>
      <c r="E16" s="30">
        <v>714</v>
      </c>
      <c r="F16" s="30">
        <v>35603</v>
      </c>
      <c r="G16" s="30">
        <v>33269</v>
      </c>
      <c r="H16" s="30">
        <v>4358</v>
      </c>
      <c r="I16" s="30">
        <v>37950</v>
      </c>
      <c r="J16" s="30">
        <v>175</v>
      </c>
      <c r="K16" s="30">
        <v>3167</v>
      </c>
    </row>
    <row r="17" spans="1:11" s="31" customFormat="1" ht="12" customHeight="1">
      <c r="A17" s="44" t="s">
        <v>23</v>
      </c>
      <c r="B17" s="30">
        <v>4857</v>
      </c>
      <c r="C17" s="30">
        <v>33162</v>
      </c>
      <c r="D17" s="30">
        <v>2678</v>
      </c>
      <c r="E17" s="30">
        <v>883</v>
      </c>
      <c r="F17" s="30">
        <v>26951</v>
      </c>
      <c r="G17" s="30">
        <v>25729</v>
      </c>
      <c r="H17" s="30">
        <v>4635</v>
      </c>
      <c r="I17" s="30">
        <v>30258</v>
      </c>
      <c r="J17" s="30">
        <v>222</v>
      </c>
      <c r="K17" s="30">
        <v>2904</v>
      </c>
    </row>
    <row r="18" spans="1:11" s="31" customFormat="1" ht="12" customHeight="1">
      <c r="A18" s="44" t="s">
        <v>24</v>
      </c>
      <c r="B18" s="30">
        <v>4608</v>
      </c>
      <c r="C18" s="30">
        <v>31756</v>
      </c>
      <c r="D18" s="30">
        <v>2347</v>
      </c>
      <c r="E18" s="30">
        <v>714</v>
      </c>
      <c r="F18" s="30">
        <v>25923</v>
      </c>
      <c r="G18" s="30">
        <v>25069</v>
      </c>
      <c r="H18" s="30">
        <v>4295</v>
      </c>
      <c r="I18" s="30">
        <v>28619</v>
      </c>
      <c r="J18" s="30">
        <v>313</v>
      </c>
      <c r="K18" s="30">
        <v>3137</v>
      </c>
    </row>
    <row r="19" spans="1:11" s="31" customFormat="1" ht="12" customHeight="1">
      <c r="A19" s="44" t="s">
        <v>25</v>
      </c>
      <c r="B19" s="30">
        <v>2033</v>
      </c>
      <c r="C19" s="30">
        <v>16076</v>
      </c>
      <c r="D19" s="30">
        <v>949</v>
      </c>
      <c r="E19" s="30">
        <v>223</v>
      </c>
      <c r="F19" s="30">
        <v>13723</v>
      </c>
      <c r="G19" s="30">
        <v>13212</v>
      </c>
      <c r="H19" s="30">
        <v>1921</v>
      </c>
      <c r="I19" s="30">
        <v>14558</v>
      </c>
      <c r="J19" s="30">
        <v>112</v>
      </c>
      <c r="K19" s="30">
        <v>1518</v>
      </c>
    </row>
    <row r="20" spans="1:11" s="29" customFormat="1" ht="12" customHeight="1">
      <c r="A20" s="44" t="s">
        <v>26</v>
      </c>
      <c r="B20" s="30">
        <v>1102</v>
      </c>
      <c r="C20" s="30">
        <v>7738</v>
      </c>
      <c r="D20" s="30">
        <v>606</v>
      </c>
      <c r="E20" s="30">
        <v>176</v>
      </c>
      <c r="F20" s="30">
        <v>6284</v>
      </c>
      <c r="G20" s="30">
        <v>6078</v>
      </c>
      <c r="H20" s="30">
        <v>1052</v>
      </c>
      <c r="I20" s="30">
        <v>7062</v>
      </c>
      <c r="J20" s="30">
        <v>50</v>
      </c>
      <c r="K20" s="30">
        <v>676</v>
      </c>
    </row>
    <row r="21" spans="1:11" s="29" customFormat="1" ht="12" customHeight="1">
      <c r="A21" s="44" t="s">
        <v>27</v>
      </c>
      <c r="B21" s="30">
        <v>1707</v>
      </c>
      <c r="C21" s="30">
        <v>11007</v>
      </c>
      <c r="D21" s="30">
        <v>838</v>
      </c>
      <c r="E21" s="30">
        <v>258</v>
      </c>
      <c r="F21" s="30">
        <v>8927</v>
      </c>
      <c r="G21" s="30">
        <v>8318</v>
      </c>
      <c r="H21" s="30">
        <v>1596</v>
      </c>
      <c r="I21" s="30">
        <v>9382</v>
      </c>
      <c r="J21" s="30">
        <v>111</v>
      </c>
      <c r="K21" s="30">
        <v>1625</v>
      </c>
    </row>
    <row r="22" spans="1:11" s="29" customFormat="1" ht="12" customHeight="1">
      <c r="A22" s="44" t="s">
        <v>15</v>
      </c>
      <c r="B22" s="30">
        <v>1327</v>
      </c>
      <c r="C22" s="30">
        <v>9541</v>
      </c>
      <c r="D22" s="30">
        <v>675</v>
      </c>
      <c r="E22" s="30">
        <v>245</v>
      </c>
      <c r="F22" s="30">
        <v>7879</v>
      </c>
      <c r="G22" s="30">
        <v>7615</v>
      </c>
      <c r="H22" s="30">
        <v>1246</v>
      </c>
      <c r="I22" s="30">
        <v>8673</v>
      </c>
      <c r="J22" s="30">
        <v>81</v>
      </c>
      <c r="K22" s="30">
        <v>868</v>
      </c>
    </row>
    <row r="23" spans="1:11" s="29" customFormat="1" ht="12" customHeight="1">
      <c r="A23" s="44" t="s">
        <v>28</v>
      </c>
      <c r="B23" s="30">
        <v>1518</v>
      </c>
      <c r="C23" s="30">
        <v>15263</v>
      </c>
      <c r="D23" s="30">
        <v>686</v>
      </c>
      <c r="E23" s="30">
        <v>241</v>
      </c>
      <c r="F23" s="30">
        <v>13424</v>
      </c>
      <c r="G23" s="30">
        <v>12932</v>
      </c>
      <c r="H23" s="30">
        <v>1419</v>
      </c>
      <c r="I23" s="30">
        <v>13871</v>
      </c>
      <c r="J23" s="30">
        <v>99</v>
      </c>
      <c r="K23" s="30">
        <v>1392</v>
      </c>
    </row>
    <row r="24" spans="1:11" s="29" customFormat="1" ht="12" customHeight="1">
      <c r="A24" s="44" t="s">
        <v>29</v>
      </c>
      <c r="B24" s="30">
        <v>2955</v>
      </c>
      <c r="C24" s="30">
        <v>23832</v>
      </c>
      <c r="D24" s="30">
        <v>1345</v>
      </c>
      <c r="E24" s="30">
        <v>557</v>
      </c>
      <c r="F24" s="30">
        <v>19981</v>
      </c>
      <c r="G24" s="30">
        <v>19396</v>
      </c>
      <c r="H24" s="30">
        <v>2803</v>
      </c>
      <c r="I24" s="30">
        <v>21335</v>
      </c>
      <c r="J24" s="30">
        <v>152</v>
      </c>
      <c r="K24" s="30">
        <v>2497</v>
      </c>
    </row>
    <row r="25" spans="1:11" s="31" customFormat="1" ht="12" customHeight="1">
      <c r="A25" s="44" t="s">
        <v>16</v>
      </c>
      <c r="B25" s="30">
        <v>2012</v>
      </c>
      <c r="C25" s="30">
        <v>14832</v>
      </c>
      <c r="D25" s="30">
        <v>963</v>
      </c>
      <c r="E25" s="30">
        <v>344</v>
      </c>
      <c r="F25" s="30">
        <v>12404</v>
      </c>
      <c r="G25" s="30">
        <v>11987</v>
      </c>
      <c r="H25" s="30">
        <v>1872</v>
      </c>
      <c r="I25" s="30">
        <v>12590</v>
      </c>
      <c r="J25" s="30">
        <v>140</v>
      </c>
      <c r="K25" s="30">
        <v>2242</v>
      </c>
    </row>
    <row r="26" spans="1:11" s="29" customFormat="1" ht="12" customHeight="1">
      <c r="A26" s="44" t="s">
        <v>30</v>
      </c>
      <c r="B26" s="30">
        <v>1583</v>
      </c>
      <c r="C26" s="30">
        <v>15107</v>
      </c>
      <c r="D26" s="30">
        <v>706</v>
      </c>
      <c r="E26" s="30">
        <v>245</v>
      </c>
      <c r="F26" s="30">
        <v>13137</v>
      </c>
      <c r="G26" s="30">
        <v>12682</v>
      </c>
      <c r="H26" s="30">
        <v>1492</v>
      </c>
      <c r="I26" s="30">
        <v>12859</v>
      </c>
      <c r="J26" s="30">
        <v>91</v>
      </c>
      <c r="K26" s="30">
        <v>2248</v>
      </c>
    </row>
    <row r="27" spans="1:11" s="29" customFormat="1" ht="12" customHeight="1">
      <c r="A27" s="44" t="s">
        <v>31</v>
      </c>
      <c r="B27" s="30">
        <v>1728</v>
      </c>
      <c r="C27" s="30">
        <v>14138</v>
      </c>
      <c r="D27" s="30">
        <v>853</v>
      </c>
      <c r="E27" s="30">
        <v>233</v>
      </c>
      <c r="F27" s="30">
        <v>12157</v>
      </c>
      <c r="G27" s="30">
        <v>11707</v>
      </c>
      <c r="H27" s="30">
        <v>1594</v>
      </c>
      <c r="I27" s="30">
        <v>12221</v>
      </c>
      <c r="J27" s="30">
        <v>134</v>
      </c>
      <c r="K27" s="30">
        <v>1917</v>
      </c>
    </row>
    <row r="28" spans="1:11" s="29" customFormat="1" ht="12" customHeight="1">
      <c r="A28" s="44" t="s">
        <v>32</v>
      </c>
      <c r="B28" s="30">
        <v>175</v>
      </c>
      <c r="C28" s="30">
        <v>766</v>
      </c>
      <c r="D28" s="30">
        <v>124</v>
      </c>
      <c r="E28" s="30">
        <v>41</v>
      </c>
      <c r="F28" s="30">
        <v>577</v>
      </c>
      <c r="G28" s="30">
        <v>513</v>
      </c>
      <c r="H28" s="30">
        <v>152</v>
      </c>
      <c r="I28" s="30">
        <v>560</v>
      </c>
      <c r="J28" s="30">
        <v>23</v>
      </c>
      <c r="K28" s="30">
        <v>206</v>
      </c>
    </row>
    <row r="29" spans="1:11" s="31" customFormat="1" ht="12" customHeight="1">
      <c r="A29" s="44" t="s">
        <v>33</v>
      </c>
      <c r="B29" s="30">
        <v>1027</v>
      </c>
      <c r="C29" s="30">
        <v>10495</v>
      </c>
      <c r="D29" s="30">
        <v>417</v>
      </c>
      <c r="E29" s="30">
        <v>107</v>
      </c>
      <c r="F29" s="30">
        <v>9269</v>
      </c>
      <c r="G29" s="30">
        <v>9103</v>
      </c>
      <c r="H29" s="30">
        <v>982</v>
      </c>
      <c r="I29" s="30">
        <v>9777</v>
      </c>
      <c r="J29" s="30">
        <v>45</v>
      </c>
      <c r="K29" s="30">
        <v>718</v>
      </c>
    </row>
    <row r="30" spans="1:11" s="29" customFormat="1" ht="12" customHeight="1">
      <c r="A30" s="44" t="s">
        <v>34</v>
      </c>
      <c r="B30" s="30">
        <v>661</v>
      </c>
      <c r="C30" s="30">
        <v>4146</v>
      </c>
      <c r="D30" s="30">
        <v>329</v>
      </c>
      <c r="E30" s="30">
        <v>138</v>
      </c>
      <c r="F30" s="30">
        <v>3226</v>
      </c>
      <c r="G30" s="30">
        <v>2885</v>
      </c>
      <c r="H30" s="30">
        <v>612</v>
      </c>
      <c r="I30" s="30">
        <v>3722</v>
      </c>
      <c r="J30" s="30">
        <v>49</v>
      </c>
      <c r="K30" s="30">
        <v>424</v>
      </c>
    </row>
    <row r="31" spans="1:11" s="29" customFormat="1" ht="12" customHeight="1">
      <c r="A31" s="45" t="s">
        <v>35</v>
      </c>
      <c r="B31" s="32">
        <v>1026</v>
      </c>
      <c r="C31" s="32">
        <v>7418</v>
      </c>
      <c r="D31" s="32">
        <v>533</v>
      </c>
      <c r="E31" s="32">
        <v>182</v>
      </c>
      <c r="F31" s="32">
        <v>6120</v>
      </c>
      <c r="G31" s="32">
        <v>4862</v>
      </c>
      <c r="H31" s="32">
        <v>967</v>
      </c>
      <c r="I31" s="32">
        <v>5771</v>
      </c>
      <c r="J31" s="32">
        <v>59</v>
      </c>
      <c r="K31" s="32">
        <v>1647</v>
      </c>
    </row>
    <row r="32" spans="1:11" s="29" customFormat="1" ht="13.5">
      <c r="A32" s="33" t="s">
        <v>17</v>
      </c>
      <c r="B32" s="34"/>
      <c r="C32" s="35"/>
      <c r="D32" s="34"/>
      <c r="E32" s="34"/>
      <c r="F32" s="36"/>
      <c r="G32" s="36"/>
      <c r="H32" s="37"/>
      <c r="I32" s="34"/>
      <c r="J32" s="38"/>
      <c r="K32" s="38"/>
    </row>
    <row r="33" ht="19.5" customHeight="1">
      <c r="A33"/>
    </row>
    <row r="34" spans="2:6" ht="13.5">
      <c r="B34"/>
      <c r="C34"/>
      <c r="D34"/>
      <c r="E34"/>
      <c r="F34"/>
    </row>
  </sheetData>
  <sheetProtection/>
  <mergeCells count="5">
    <mergeCell ref="A1:K1"/>
    <mergeCell ref="C5:C6"/>
    <mergeCell ref="D5:D6"/>
    <mergeCell ref="J5:J6"/>
    <mergeCell ref="K5:K6"/>
  </mergeCells>
  <printOptions horizontalCentered="1"/>
  <pageMargins left="0.3937007874015748" right="0.3937007874015748" top="0.32" bottom="0.26" header="0" footer="0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2009-02-10T08:11:01Z</cp:lastPrinted>
  <dcterms:created xsi:type="dcterms:W3CDTF">2008-04-07T06:38:12Z</dcterms:created>
  <dcterms:modified xsi:type="dcterms:W3CDTF">2009-02-10T08:11:22Z</dcterms:modified>
  <cp:category/>
  <cp:version/>
  <cp:contentType/>
  <cp:contentStatus/>
</cp:coreProperties>
</file>