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81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'81'!$A$1:$I$13</definedName>
    <definedName name="_83._市町村別_乾しいたけ､竹材生産量">#REF!</definedName>
    <definedName name="_84．造林用苗木生産量" localSheetId="0">'81'!$A$1:$I$13</definedName>
    <definedName name="\a">#REF!</definedName>
    <definedName name="_xlnm.Print_Area" localSheetId="0">'81'!$A$1:$I$13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<sst xmlns="http://schemas.openxmlformats.org/spreadsheetml/2006/main" count="22" uniqueCount="20">
  <si>
    <t>(単位  千本)</t>
  </si>
  <si>
    <t>年  度</t>
  </si>
  <si>
    <t>総  数</t>
  </si>
  <si>
    <t>針      葉      樹</t>
  </si>
  <si>
    <t>広      葉      樹</t>
  </si>
  <si>
    <t>すぎ</t>
  </si>
  <si>
    <t>ひのき</t>
  </si>
  <si>
    <t>あかまつ</t>
  </si>
  <si>
    <t>くぬぎ</t>
  </si>
  <si>
    <t>その他</t>
  </si>
  <si>
    <t>くろまつ</t>
  </si>
  <si>
    <t/>
  </si>
  <si>
    <t>資料：県森林整備室</t>
  </si>
  <si>
    <t>19</t>
  </si>
  <si>
    <r>
      <t>平成14年度</t>
    </r>
  </si>
  <si>
    <t>81．造林用苗木生産量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</si>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</sst>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4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Continuous"/>
    </xf>
    <xf numFmtId="177" fontId="5" fillId="0" borderId="11" xfId="0" applyNumberFormat="1" applyFont="1" applyBorder="1" applyAlignment="1">
      <alignment horizontal="centerContinuous" vertical="center"/>
    </xf>
    <xf numFmtId="177" fontId="5" fillId="0" borderId="12" xfId="0" applyNumberFormat="1" applyFont="1" applyBorder="1" applyAlignment="1">
      <alignment horizontal="centerContinuous" vertical="center"/>
    </xf>
    <xf numFmtId="177" fontId="5" fillId="0" borderId="0" xfId="0" applyNumberFormat="1" applyFont="1" applyAlignment="1">
      <alignment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13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Alignment="1" quotePrefix="1">
      <alignment/>
    </xf>
    <xf numFmtId="177" fontId="6" fillId="0" borderId="13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Fill="1" applyBorder="1" applyAlignment="1" applyProtection="1" quotePrefix="1">
      <alignment horizontal="center"/>
      <protection/>
    </xf>
    <xf numFmtId="177" fontId="4" fillId="0" borderId="0" xfId="0" applyNumberFormat="1" applyFont="1" applyAlignment="1" applyProtection="1">
      <alignment horizontal="center"/>
      <protection/>
    </xf>
    <xf numFmtId="177" fontId="5" fillId="0" borderId="1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Fill="1" applyBorder="1" applyAlignment="1" applyProtection="1" quotePrefix="1">
      <alignment horizontal="center"/>
      <protection/>
    </xf>
    <xf numFmtId="177" fontId="0" fillId="0" borderId="13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Normal="120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14.00390625" style="14" customWidth="1"/>
    <col min="2" max="9" width="11.75390625" style="14" customWidth="1"/>
    <col min="10" max="16384" width="9.125" style="14" customWidth="1"/>
  </cols>
  <sheetData>
    <row r="1" spans="1:15" s="2" customFormat="1" ht="15.7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  <c r="N1" s="1"/>
      <c r="O1" s="1"/>
    </row>
    <row r="2" spans="1:15" s="2" customFormat="1" ht="12" customHeight="1" thickBot="1">
      <c r="A2" s="3" t="s">
        <v>0</v>
      </c>
      <c r="B2" s="4"/>
      <c r="C2" s="4"/>
      <c r="D2" s="4"/>
      <c r="E2" s="5"/>
      <c r="F2" s="4"/>
      <c r="G2" s="4"/>
      <c r="H2" s="4"/>
      <c r="I2" s="4"/>
      <c r="J2" s="1"/>
      <c r="K2" s="1"/>
      <c r="L2" s="1"/>
      <c r="M2" s="1"/>
      <c r="N2" s="1"/>
      <c r="O2" s="1"/>
    </row>
    <row r="3" spans="1:9" s="8" customFormat="1" ht="12.75" customHeight="1" thickTop="1">
      <c r="A3" s="26" t="s">
        <v>1</v>
      </c>
      <c r="B3" s="29" t="s">
        <v>2</v>
      </c>
      <c r="C3" s="6" t="s">
        <v>3</v>
      </c>
      <c r="D3" s="7"/>
      <c r="E3" s="7"/>
      <c r="F3" s="7"/>
      <c r="G3" s="6" t="s">
        <v>4</v>
      </c>
      <c r="H3" s="7"/>
      <c r="I3" s="7"/>
    </row>
    <row r="4" spans="1:9" s="8" customFormat="1" ht="12" customHeight="1">
      <c r="A4" s="27"/>
      <c r="B4" s="30"/>
      <c r="C4" s="22" t="s">
        <v>2</v>
      </c>
      <c r="D4" s="22" t="s">
        <v>5</v>
      </c>
      <c r="E4" s="22" t="s">
        <v>6</v>
      </c>
      <c r="F4" s="9" t="s">
        <v>7</v>
      </c>
      <c r="G4" s="22" t="s">
        <v>2</v>
      </c>
      <c r="H4" s="22" t="s">
        <v>8</v>
      </c>
      <c r="I4" s="24" t="s">
        <v>9</v>
      </c>
    </row>
    <row r="5" spans="1:9" s="8" customFormat="1" ht="11.25">
      <c r="A5" s="28"/>
      <c r="B5" s="23"/>
      <c r="C5" s="23"/>
      <c r="D5" s="23"/>
      <c r="E5" s="23"/>
      <c r="F5" s="10" t="s">
        <v>10</v>
      </c>
      <c r="G5" s="23"/>
      <c r="H5" s="23"/>
      <c r="I5" s="25"/>
    </row>
    <row r="6" spans="1:9" s="36" customFormat="1" ht="12">
      <c r="A6" s="31" t="s">
        <v>14</v>
      </c>
      <c r="B6" s="34">
        <v>1777</v>
      </c>
      <c r="C6" s="35">
        <v>1484</v>
      </c>
      <c r="D6" s="35">
        <v>605</v>
      </c>
      <c r="E6" s="35">
        <v>878</v>
      </c>
      <c r="F6" s="35">
        <v>1</v>
      </c>
      <c r="G6" s="35">
        <v>293</v>
      </c>
      <c r="H6" s="35">
        <v>61</v>
      </c>
      <c r="I6" s="35">
        <v>232</v>
      </c>
    </row>
    <row r="7" spans="1:9" s="36" customFormat="1" ht="12">
      <c r="A7" s="32" t="s">
        <v>16</v>
      </c>
      <c r="B7" s="34">
        <v>1861</v>
      </c>
      <c r="C7" s="35">
        <v>1569</v>
      </c>
      <c r="D7" s="35">
        <v>662</v>
      </c>
      <c r="E7" s="35">
        <v>902</v>
      </c>
      <c r="F7" s="35">
        <v>5</v>
      </c>
      <c r="G7" s="35">
        <v>292</v>
      </c>
      <c r="H7" s="35">
        <v>96</v>
      </c>
      <c r="I7" s="35">
        <v>196</v>
      </c>
    </row>
    <row r="8" spans="1:9" s="36" customFormat="1" ht="12">
      <c r="A8" s="32" t="s">
        <v>17</v>
      </c>
      <c r="B8" s="34">
        <v>1695</v>
      </c>
      <c r="C8" s="35">
        <v>1331</v>
      </c>
      <c r="D8" s="35">
        <v>567</v>
      </c>
      <c r="E8" s="35">
        <v>757</v>
      </c>
      <c r="F8" s="35">
        <v>7</v>
      </c>
      <c r="G8" s="35">
        <v>364</v>
      </c>
      <c r="H8" s="35">
        <v>56</v>
      </c>
      <c r="I8" s="35">
        <v>308</v>
      </c>
    </row>
    <row r="9" spans="1:9" s="36" customFormat="1" ht="12">
      <c r="A9" s="33" t="s">
        <v>18</v>
      </c>
      <c r="B9" s="37">
        <v>1591</v>
      </c>
      <c r="C9" s="38">
        <v>1276</v>
      </c>
      <c r="D9" s="38">
        <v>466</v>
      </c>
      <c r="E9" s="38">
        <v>807</v>
      </c>
      <c r="F9" s="38">
        <v>3</v>
      </c>
      <c r="G9" s="38">
        <v>315</v>
      </c>
      <c r="H9" s="38">
        <v>65</v>
      </c>
      <c r="I9" s="38">
        <v>250</v>
      </c>
    </row>
    <row r="10" spans="1:9" s="36" customFormat="1" ht="12">
      <c r="A10" s="33" t="s">
        <v>19</v>
      </c>
      <c r="B10" s="37">
        <v>1644</v>
      </c>
      <c r="C10" s="38">
        <v>1343</v>
      </c>
      <c r="D10" s="38">
        <v>645</v>
      </c>
      <c r="E10" s="38">
        <v>680</v>
      </c>
      <c r="F10" s="38">
        <v>18</v>
      </c>
      <c r="G10" s="38">
        <v>301</v>
      </c>
      <c r="H10" s="38">
        <v>91</v>
      </c>
      <c r="I10" s="38">
        <v>210</v>
      </c>
    </row>
    <row r="11" spans="1:9" s="19" customFormat="1" ht="12">
      <c r="A11" s="11"/>
      <c r="B11" s="12"/>
      <c r="C11" s="13"/>
      <c r="D11" s="13"/>
      <c r="E11" s="13"/>
      <c r="F11" s="13"/>
      <c r="G11" s="13"/>
      <c r="H11" s="13"/>
      <c r="I11" s="13"/>
    </row>
    <row r="12" spans="1:9" ht="12">
      <c r="A12" s="20" t="s">
        <v>13</v>
      </c>
      <c r="B12" s="17">
        <f>C12+G12</f>
        <v>1689</v>
      </c>
      <c r="C12" s="18">
        <f>SUM(D12:F12)</f>
        <v>1366</v>
      </c>
      <c r="D12" s="18">
        <f>543+49</f>
        <v>592</v>
      </c>
      <c r="E12" s="18">
        <v>759</v>
      </c>
      <c r="F12" s="18">
        <v>15</v>
      </c>
      <c r="G12" s="18">
        <v>323</v>
      </c>
      <c r="H12" s="18">
        <v>74</v>
      </c>
      <c r="I12" s="18">
        <f>159+90</f>
        <v>249</v>
      </c>
    </row>
    <row r="13" spans="1:9" ht="12">
      <c r="A13" s="15" t="s">
        <v>12</v>
      </c>
      <c r="B13" s="15"/>
      <c r="C13" s="15"/>
      <c r="D13" s="15"/>
      <c r="E13" s="15"/>
      <c r="F13" s="15"/>
      <c r="G13" s="15"/>
      <c r="H13" s="15"/>
      <c r="I13" s="15"/>
    </row>
    <row r="15" ht="12">
      <c r="A15" s="16" t="s">
        <v>11</v>
      </c>
    </row>
  </sheetData>
  <sheetProtection/>
  <mergeCells count="9">
    <mergeCell ref="A1:I1"/>
    <mergeCell ref="E4:E5"/>
    <mergeCell ref="G4:G5"/>
    <mergeCell ref="H4:H5"/>
    <mergeCell ref="I4:I5"/>
    <mergeCell ref="A3:A5"/>
    <mergeCell ref="B3:B5"/>
    <mergeCell ref="C4:C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2008-12-02T11:13:13Z</cp:lastPrinted>
  <dcterms:created xsi:type="dcterms:W3CDTF">2008-03-10T10:14:33Z</dcterms:created>
  <dcterms:modified xsi:type="dcterms:W3CDTF">2009-01-27T06:33:10Z</dcterms:modified>
  <cp:category/>
  <cp:version/>
  <cp:contentType/>
  <cp:contentStatus/>
</cp:coreProperties>
</file>