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4" sheetId="1" r:id="rId1"/>
  </sheets>
  <definedNames>
    <definedName name="_10.電気_ガスおよび水道" localSheetId="0">'174'!$A$1:$F$18</definedName>
    <definedName name="_10.電気_ガスおよび水道">#REF!</definedName>
    <definedName name="_xlnm.Print_Area" localSheetId="0">'174'!$A$1:$K$23</definedName>
  </definedNames>
  <calcPr fullCalcOnLoad="1"/>
</workbook>
</file>

<file path=xl/sharedStrings.xml><?xml version="1.0" encoding="utf-8"?>
<sst xmlns="http://schemas.openxmlformats.org/spreadsheetml/2006/main" count="40" uniqueCount="33">
  <si>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</si>
  <si>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</si>
  <si>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</si>
  <si>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</si>
  <si>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</si>
  <si>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</si>
  <si>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</si>
  <si>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</si>
  <si>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</si>
  <si>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</si>
  <si>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</si>
  <si>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</si>
  <si>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</si>
  <si>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</si>
  <si>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</si>
  <si>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r>
      <t>14</t>
    </r>
  </si>
  <si>
    <r>
      <t>15</t>
    </r>
  </si>
  <si>
    <r>
      <t>16</t>
    </r>
  </si>
  <si>
    <t>1 大分</t>
  </si>
  <si>
    <r>
      <t>2</t>
    </r>
    <r>
      <rPr>
        <sz val="10"/>
        <rFont val="ＭＳ 明朝"/>
        <family val="1"/>
      </rPr>
      <t xml:space="preserve"> 別府</t>
    </r>
  </si>
  <si>
    <t>3 中津</t>
  </si>
  <si>
    <t>4 日田</t>
  </si>
  <si>
    <t>5 佐伯</t>
  </si>
  <si>
    <t>6 臼杵</t>
  </si>
  <si>
    <t>7 竹田</t>
  </si>
  <si>
    <t>8 宇佐</t>
  </si>
  <si>
    <t>9 三重</t>
  </si>
  <si>
    <r>
      <t>平成13年度</t>
    </r>
  </si>
  <si>
    <t>17</t>
  </si>
  <si>
    <t>18</t>
  </si>
  <si>
    <t>174 .資本金階級別法人数</t>
  </si>
  <si>
    <t xml:space="preserve">  注）この表は各年2月1日から翌年1月31日までに終了した事業年度分について､6月30日現在における内国普通法人数である。</t>
  </si>
  <si>
    <t xml:space="preserve">資料：国税庁HP＞統計情報（熊本国税局）
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</si>
</sst>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177" fontId="6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0" xfId="0" applyNumberFormat="1" applyFont="1" applyBorder="1" applyAlignment="1" applyProtection="1">
      <alignment/>
      <protection/>
    </xf>
    <xf numFmtId="177" fontId="7" fillId="0" borderId="10" xfId="0" applyNumberFormat="1" applyFont="1" applyBorder="1" applyAlignment="1">
      <alignment/>
    </xf>
    <xf numFmtId="177" fontId="8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 horizontal="centerContinuous"/>
    </xf>
    <xf numFmtId="177" fontId="0" fillId="0" borderId="10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horizontal="center" vertical="center"/>
    </xf>
    <xf numFmtId="17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41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11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9" fillId="0" borderId="14" xfId="43" applyNumberFormat="1" applyFont="1" applyBorder="1" applyAlignment="1" applyProtection="1">
      <alignment horizontal="left" wrapText="1"/>
      <protection/>
    </xf>
    <xf numFmtId="0" fontId="9" fillId="0" borderId="14" xfId="43" applyNumberFormat="1" applyFont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Normal="120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12.25390625" style="3" customWidth="1"/>
    <col min="2" max="11" width="9.625" style="3" customWidth="1"/>
    <col min="12" max="16384" width="10.375" style="3" customWidth="1"/>
  </cols>
  <sheetData>
    <row r="1" spans="1:11" ht="15.7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0</v>
      </c>
      <c r="B2" s="5"/>
      <c r="C2" s="6"/>
      <c r="D2" s="7"/>
      <c r="E2" s="7"/>
      <c r="F2" s="7"/>
      <c r="G2" s="8"/>
      <c r="H2" s="8"/>
      <c r="I2" s="8"/>
      <c r="J2" s="8"/>
      <c r="K2" s="8"/>
    </row>
    <row r="3" spans="1:11" s="11" customFormat="1" ht="12" customHeight="1" thickTop="1">
      <c r="A3" s="9" t="s">
        <v>1</v>
      </c>
      <c r="B3" s="34" t="s">
        <v>2</v>
      </c>
      <c r="C3" s="10" t="s">
        <v>3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35"/>
      <c r="C4" s="13" t="s">
        <v>12</v>
      </c>
      <c r="D4" s="13" t="s">
        <v>13</v>
      </c>
      <c r="E4" s="13" t="s">
        <v>13</v>
      </c>
      <c r="F4" s="13" t="s">
        <v>13</v>
      </c>
      <c r="G4" s="13" t="s">
        <v>14</v>
      </c>
      <c r="H4" s="13" t="s">
        <v>14</v>
      </c>
      <c r="I4" s="13" t="s">
        <v>14</v>
      </c>
      <c r="J4" s="13" t="s">
        <v>13</v>
      </c>
      <c r="K4" s="13" t="s">
        <v>13</v>
      </c>
    </row>
    <row r="5" spans="1:11" ht="12" customHeight="1">
      <c r="A5" s="14" t="s">
        <v>27</v>
      </c>
      <c r="B5" s="15">
        <v>22790</v>
      </c>
      <c r="C5" s="16">
        <v>274</v>
      </c>
      <c r="D5" s="16">
        <v>215</v>
      </c>
      <c r="E5" s="17">
        <v>11856</v>
      </c>
      <c r="F5" s="17">
        <v>3537</v>
      </c>
      <c r="G5" s="17">
        <v>4714</v>
      </c>
      <c r="H5" s="17">
        <v>1646</v>
      </c>
      <c r="I5" s="17">
        <v>348</v>
      </c>
      <c r="J5" s="17">
        <v>180</v>
      </c>
      <c r="K5" s="17">
        <v>20</v>
      </c>
    </row>
    <row r="6" spans="1:11" ht="12" customHeight="1">
      <c r="A6" s="14" t="s">
        <v>15</v>
      </c>
      <c r="B6" s="15">
        <v>22917</v>
      </c>
      <c r="C6" s="16">
        <v>273</v>
      </c>
      <c r="D6" s="16">
        <v>210</v>
      </c>
      <c r="E6" s="17">
        <v>11965</v>
      </c>
      <c r="F6" s="17">
        <v>3523</v>
      </c>
      <c r="G6" s="17">
        <v>4724</v>
      </c>
      <c r="H6" s="17">
        <v>1670</v>
      </c>
      <c r="I6" s="17">
        <v>351</v>
      </c>
      <c r="J6" s="17">
        <v>180</v>
      </c>
      <c r="K6" s="17">
        <v>21</v>
      </c>
    </row>
    <row r="7" spans="1:11" ht="12" customHeight="1">
      <c r="A7" s="14" t="s">
        <v>16</v>
      </c>
      <c r="B7" s="15">
        <v>22732</v>
      </c>
      <c r="C7" s="16">
        <v>265</v>
      </c>
      <c r="D7" s="16">
        <v>182</v>
      </c>
      <c r="E7" s="17">
        <v>11941</v>
      </c>
      <c r="F7" s="17">
        <v>3482</v>
      </c>
      <c r="G7" s="17">
        <v>4670</v>
      </c>
      <c r="H7" s="17">
        <v>1657</v>
      </c>
      <c r="I7" s="17">
        <v>348</v>
      </c>
      <c r="J7" s="17">
        <v>167</v>
      </c>
      <c r="K7" s="17">
        <v>20</v>
      </c>
    </row>
    <row r="8" spans="1:11" ht="12" customHeight="1">
      <c r="A8" s="14" t="s">
        <v>17</v>
      </c>
      <c r="B8" s="15">
        <v>22956</v>
      </c>
      <c r="C8" s="16">
        <v>281</v>
      </c>
      <c r="D8" s="16">
        <v>164</v>
      </c>
      <c r="E8" s="17">
        <v>12094</v>
      </c>
      <c r="F8" s="17">
        <v>3502</v>
      </c>
      <c r="G8" s="17">
        <v>4705</v>
      </c>
      <c r="H8" s="17">
        <v>1668</v>
      </c>
      <c r="I8" s="17">
        <v>358</v>
      </c>
      <c r="J8" s="17">
        <v>164</v>
      </c>
      <c r="K8" s="17">
        <v>20</v>
      </c>
    </row>
    <row r="9" spans="1:11" ht="12" customHeight="1">
      <c r="A9" s="14" t="s">
        <v>28</v>
      </c>
      <c r="B9" s="15">
        <v>23210</v>
      </c>
      <c r="C9" s="16">
        <v>333</v>
      </c>
      <c r="D9" s="16">
        <v>177</v>
      </c>
      <c r="E9" s="17">
        <v>12285</v>
      </c>
      <c r="F9" s="17">
        <v>3478</v>
      </c>
      <c r="G9" s="17">
        <v>4719</v>
      </c>
      <c r="H9" s="17">
        <v>1672</v>
      </c>
      <c r="I9" s="17">
        <v>373</v>
      </c>
      <c r="J9" s="17">
        <v>154</v>
      </c>
      <c r="K9" s="17">
        <v>19</v>
      </c>
    </row>
    <row r="10" spans="1:11" ht="12" customHeight="1">
      <c r="A10" s="14"/>
      <c r="B10" s="15"/>
      <c r="C10" s="16"/>
      <c r="D10" s="16"/>
      <c r="E10" s="17"/>
      <c r="F10" s="17"/>
      <c r="G10" s="17"/>
      <c r="H10" s="17"/>
      <c r="I10" s="17"/>
      <c r="J10" s="17"/>
      <c r="K10" s="17"/>
    </row>
    <row r="11" spans="1:11" s="20" customFormat="1" ht="15" customHeight="1">
      <c r="A11" s="33" t="s">
        <v>29</v>
      </c>
      <c r="B11" s="18">
        <f>SUM(C11:K11)</f>
        <v>23430</v>
      </c>
      <c r="C11" s="19">
        <f aca="true" t="shared" si="0" ref="C11:K11">SUM(C13:C21)</f>
        <v>381</v>
      </c>
      <c r="D11" s="19">
        <f t="shared" si="0"/>
        <v>207</v>
      </c>
      <c r="E11" s="19">
        <f t="shared" si="0"/>
        <v>12427</v>
      </c>
      <c r="F11" s="19">
        <f t="shared" si="0"/>
        <v>3491</v>
      </c>
      <c r="G11" s="19">
        <f t="shared" si="0"/>
        <v>4698</v>
      </c>
      <c r="H11" s="19">
        <f t="shared" si="0"/>
        <v>1672</v>
      </c>
      <c r="I11" s="19">
        <f t="shared" si="0"/>
        <v>386</v>
      </c>
      <c r="J11" s="19">
        <f t="shared" si="0"/>
        <v>151</v>
      </c>
      <c r="K11" s="19">
        <f t="shared" si="0"/>
        <v>17</v>
      </c>
    </row>
    <row r="12" spans="1:11" ht="15" customHeight="1">
      <c r="A12" s="21"/>
      <c r="B12" s="15"/>
      <c r="C12" s="16"/>
      <c r="D12" s="16"/>
      <c r="E12" s="16"/>
      <c r="F12" s="22"/>
      <c r="G12" s="17"/>
      <c r="H12" s="17"/>
      <c r="I12" s="17"/>
      <c r="J12" s="17"/>
      <c r="K12" s="17"/>
    </row>
    <row r="13" spans="1:11" ht="15" customHeight="1">
      <c r="A13" s="23" t="s">
        <v>18</v>
      </c>
      <c r="B13" s="15">
        <f>SUM(C13:K13)</f>
        <v>10761</v>
      </c>
      <c r="C13" s="24">
        <v>133</v>
      </c>
      <c r="D13" s="24">
        <v>69</v>
      </c>
      <c r="E13" s="24">
        <v>5808</v>
      </c>
      <c r="F13" s="25">
        <v>1434</v>
      </c>
      <c r="G13" s="26">
        <v>2306</v>
      </c>
      <c r="H13" s="26">
        <v>722</v>
      </c>
      <c r="I13" s="26">
        <v>197</v>
      </c>
      <c r="J13" s="26">
        <v>79</v>
      </c>
      <c r="K13" s="26">
        <v>13</v>
      </c>
    </row>
    <row r="14" spans="1:11" ht="15" customHeight="1">
      <c r="A14" s="23" t="s">
        <v>19</v>
      </c>
      <c r="B14" s="15">
        <f aca="true" t="shared" si="1" ref="B14:B21">SUM(C14:K14)</f>
        <v>4141</v>
      </c>
      <c r="C14" s="24">
        <v>89</v>
      </c>
      <c r="D14" s="24">
        <v>37</v>
      </c>
      <c r="E14" s="24">
        <v>2285</v>
      </c>
      <c r="F14" s="25">
        <v>646</v>
      </c>
      <c r="G14" s="26">
        <v>739</v>
      </c>
      <c r="H14" s="26">
        <v>252</v>
      </c>
      <c r="I14" s="26">
        <v>67</v>
      </c>
      <c r="J14" s="26">
        <v>25</v>
      </c>
      <c r="K14" s="26">
        <v>1</v>
      </c>
    </row>
    <row r="15" spans="1:11" ht="15" customHeight="1">
      <c r="A15" s="23" t="s">
        <v>20</v>
      </c>
      <c r="B15" s="15">
        <f t="shared" si="1"/>
        <v>1463</v>
      </c>
      <c r="C15" s="24">
        <v>17</v>
      </c>
      <c r="D15" s="24">
        <v>4</v>
      </c>
      <c r="E15" s="24">
        <v>738</v>
      </c>
      <c r="F15" s="25">
        <v>235</v>
      </c>
      <c r="G15" s="26">
        <v>313</v>
      </c>
      <c r="H15" s="26">
        <v>124</v>
      </c>
      <c r="I15" s="26">
        <v>24</v>
      </c>
      <c r="J15" s="26">
        <v>8</v>
      </c>
      <c r="K15" s="26">
        <v>0</v>
      </c>
    </row>
    <row r="16" spans="1:11" ht="15" customHeight="1">
      <c r="A16" s="23" t="s">
        <v>21</v>
      </c>
      <c r="B16" s="15">
        <f t="shared" si="1"/>
        <v>1911</v>
      </c>
      <c r="C16" s="24">
        <v>43</v>
      </c>
      <c r="D16" s="24">
        <v>52</v>
      </c>
      <c r="E16" s="24">
        <v>897</v>
      </c>
      <c r="F16" s="25">
        <v>360</v>
      </c>
      <c r="G16" s="26">
        <v>373</v>
      </c>
      <c r="H16" s="26">
        <v>159</v>
      </c>
      <c r="I16" s="26">
        <v>20</v>
      </c>
      <c r="J16" s="26">
        <v>7</v>
      </c>
      <c r="K16" s="26">
        <v>0</v>
      </c>
    </row>
    <row r="17" spans="1:11" ht="15" customHeight="1">
      <c r="A17" s="23" t="s">
        <v>22</v>
      </c>
      <c r="B17" s="15">
        <f t="shared" si="1"/>
        <v>1592</v>
      </c>
      <c r="C17" s="24">
        <v>9</v>
      </c>
      <c r="D17" s="24">
        <v>9</v>
      </c>
      <c r="E17" s="24">
        <v>866</v>
      </c>
      <c r="F17" s="25">
        <v>272</v>
      </c>
      <c r="G17" s="26">
        <v>307</v>
      </c>
      <c r="H17" s="26">
        <v>104</v>
      </c>
      <c r="I17" s="26">
        <v>19</v>
      </c>
      <c r="J17" s="26">
        <v>5</v>
      </c>
      <c r="K17" s="26">
        <v>1</v>
      </c>
    </row>
    <row r="18" spans="1:11" ht="15" customHeight="1">
      <c r="A18" s="23" t="s">
        <v>23</v>
      </c>
      <c r="B18" s="15">
        <f t="shared" si="1"/>
        <v>1159</v>
      </c>
      <c r="C18" s="26">
        <v>29</v>
      </c>
      <c r="D18" s="26">
        <v>9</v>
      </c>
      <c r="E18" s="24">
        <v>636</v>
      </c>
      <c r="F18" s="25">
        <v>146</v>
      </c>
      <c r="G18" s="26">
        <v>221</v>
      </c>
      <c r="H18" s="26">
        <v>88</v>
      </c>
      <c r="I18" s="26">
        <v>20</v>
      </c>
      <c r="J18" s="26">
        <v>10</v>
      </c>
      <c r="K18" s="26">
        <v>0</v>
      </c>
    </row>
    <row r="19" spans="1:11" ht="15" customHeight="1">
      <c r="A19" s="23" t="s">
        <v>24</v>
      </c>
      <c r="B19" s="15">
        <f t="shared" si="1"/>
        <v>505</v>
      </c>
      <c r="C19" s="26">
        <v>12</v>
      </c>
      <c r="D19" s="26">
        <v>7</v>
      </c>
      <c r="E19" s="24">
        <v>249</v>
      </c>
      <c r="F19" s="25">
        <v>101</v>
      </c>
      <c r="G19" s="26">
        <v>80</v>
      </c>
      <c r="H19" s="26">
        <v>44</v>
      </c>
      <c r="I19" s="26">
        <v>10</v>
      </c>
      <c r="J19" s="26">
        <v>2</v>
      </c>
      <c r="K19" s="26">
        <v>0</v>
      </c>
    </row>
    <row r="20" spans="1:11" ht="15" customHeight="1">
      <c r="A20" s="23" t="s">
        <v>25</v>
      </c>
      <c r="B20" s="15">
        <f t="shared" si="1"/>
        <v>1346</v>
      </c>
      <c r="C20" s="26">
        <v>23</v>
      </c>
      <c r="D20" s="26">
        <v>11</v>
      </c>
      <c r="E20" s="26">
        <v>694</v>
      </c>
      <c r="F20" s="26">
        <v>199</v>
      </c>
      <c r="G20" s="26">
        <v>259</v>
      </c>
      <c r="H20" s="26">
        <v>127</v>
      </c>
      <c r="I20" s="26">
        <v>18</v>
      </c>
      <c r="J20" s="26">
        <v>14</v>
      </c>
      <c r="K20" s="26">
        <v>1</v>
      </c>
    </row>
    <row r="21" spans="1:11" ht="15" customHeight="1">
      <c r="A21" s="27" t="s">
        <v>26</v>
      </c>
      <c r="B21" s="28">
        <f t="shared" si="1"/>
        <v>552</v>
      </c>
      <c r="C21" s="26">
        <v>26</v>
      </c>
      <c r="D21" s="26">
        <v>9</v>
      </c>
      <c r="E21" s="26">
        <v>254</v>
      </c>
      <c r="F21" s="26">
        <v>98</v>
      </c>
      <c r="G21" s="26">
        <v>100</v>
      </c>
      <c r="H21" s="26">
        <v>52</v>
      </c>
      <c r="I21" s="26">
        <v>11</v>
      </c>
      <c r="J21" s="26">
        <v>1</v>
      </c>
      <c r="K21" s="26">
        <v>1</v>
      </c>
    </row>
    <row r="22" spans="1:11" ht="12" customHeight="1">
      <c r="A22" s="36" t="s">
        <v>32</v>
      </c>
      <c r="B22" s="37"/>
      <c r="C22" s="37"/>
      <c r="D22" s="37"/>
      <c r="E22" s="37"/>
      <c r="F22" s="37"/>
      <c r="G22" s="37"/>
      <c r="H22" s="37"/>
      <c r="I22" s="29"/>
      <c r="J22" s="29"/>
      <c r="K22" s="29"/>
    </row>
    <row r="23" ht="12" customHeight="1">
      <c r="A23" s="30" t="s">
        <v>31</v>
      </c>
    </row>
    <row r="24" ht="12" customHeight="1">
      <c r="A24" s="31"/>
    </row>
    <row r="25" ht="12" customHeight="1">
      <c r="A25" s="32"/>
    </row>
    <row r="26" ht="12" customHeight="1">
      <c r="A26" s="32"/>
    </row>
  </sheetData>
  <sheetProtection/>
  <mergeCells count="2">
    <mergeCell ref="B3:B4"/>
    <mergeCell ref="A22:H22"/>
  </mergeCells>
  <hyperlinks>
    <hyperlink ref="A22" r:id="rId1" display="資料:国税庁HP＞熊本国税局＞統計情報（熊本国税局）"/>
  </hyperlinks>
  <printOptions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2009-02-17T01:57:11Z</cp:lastPrinted>
  <dcterms:created xsi:type="dcterms:W3CDTF">2008-03-28T07:58:08Z</dcterms:created>
  <dcterms:modified xsi:type="dcterms:W3CDTF">2009-02-17T01:57:14Z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