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'252'!$A$1:$U$31</definedName>
  </definedNames>
  <calcPr fullCalcOnLoad="1"/>
</workbook>
</file>

<file path=xl/sharedStrings.xml><?xml version="1.0" encoding="utf-8"?>
<sst xmlns="http://schemas.openxmlformats.org/spreadsheetml/2006/main" count="85" uniqueCount="64">
  <si>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</si>
  <si>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</si>
  <si>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</si>
  <si>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</si>
  <si>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</si>
  <si>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</si>
  <si>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</si>
  <si>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</si>
  <si>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</si>
  <si>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</si>
  <si>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</si>
  <si>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</si>
  <si>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</si>
  <si>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</si>
  <si>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</si>
  <si>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</si>
  <si>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</si>
  <si>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</si>
  <si>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</si>
  <si>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</si>
  <si>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</si>
  <si>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</si>
  <si>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</si>
  <si>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</si>
  <si>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</si>
  <si>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</si>
  <si>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</si>
  <si>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</si>
  <si>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</si>
  <si>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</si>
  <si>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日出</t>
  </si>
  <si>
    <t>杵築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</si>
  <si>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</si>
  <si>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</si>
  <si>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</si>
  <si>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</si>
  <si>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</si>
  <si>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</si>
  <si>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</si>
  <si>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</si>
  <si>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</si>
  <si>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津久見</t>
  </si>
  <si>
    <t>臼杵</t>
  </si>
  <si>
    <t>大分東</t>
  </si>
  <si>
    <t>大分南</t>
  </si>
  <si>
    <t>豊大</t>
  </si>
  <si>
    <t>津</t>
  </si>
  <si>
    <t>大東</t>
  </si>
  <si>
    <t>大南</t>
  </si>
  <si>
    <t>汚  職</t>
  </si>
  <si>
    <t>豊後高田</t>
  </si>
  <si>
    <t>標示</t>
  </si>
  <si>
    <t>-</t>
  </si>
  <si>
    <t>-</t>
  </si>
  <si>
    <t>-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</si>
  <si>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</si>
  <si>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</si>
  <si>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</si>
  <si>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</si>
  <si>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</si>
  <si>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</si>
  <si>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</si>
  <si>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</si>
  <si>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252．警察署別 犯罪認知件数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</si>
</sst>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1" fontId="4" fillId="0" borderId="11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 quotePrefix="1">
      <alignment horizontal="center"/>
      <protection/>
    </xf>
    <xf numFmtId="41" fontId="4" fillId="0" borderId="11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distributed"/>
      <protection/>
    </xf>
    <xf numFmtId="41" fontId="4" fillId="0" borderId="13" xfId="48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2" xfId="0" applyNumberFormat="1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applyProtection="1" quotePrefix="1">
      <alignment horizontal="center"/>
      <protection/>
    </xf>
    <xf numFmtId="0" fontId="9" fillId="0" borderId="10" xfId="0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48" applyNumberFormat="1" applyFont="1" applyAlignment="1" applyProtection="1">
      <alignment horizontal="right"/>
      <protection/>
    </xf>
    <xf numFmtId="41" fontId="7" fillId="0" borderId="12" xfId="0" applyNumberFormat="1" applyFont="1" applyBorder="1" applyAlignment="1">
      <alignment horizontal="right"/>
    </xf>
    <xf numFmtId="41" fontId="7" fillId="0" borderId="12" xfId="48" applyNumberFormat="1" applyFont="1" applyBorder="1" applyAlignment="1" applyProtection="1">
      <alignment horizontal="right"/>
      <protection/>
    </xf>
    <xf numFmtId="41" fontId="4" fillId="0" borderId="0" xfId="48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U1"/>
    </sheetView>
  </sheetViews>
  <sheetFormatPr defaultColWidth="9.00390625" defaultRowHeight="13.5"/>
  <cols>
    <col min="1" max="1" width="14.875" style="0" customWidth="1"/>
    <col min="2" max="2" width="8.50390625" style="0" customWidth="1"/>
    <col min="3" max="6" width="7.50390625" style="0" customWidth="1"/>
    <col min="7" max="7" width="11.625" style="0" customWidth="1"/>
    <col min="8" max="11" width="7.50390625" style="0" customWidth="1"/>
    <col min="12" max="20" width="10.00390625" style="0" customWidth="1"/>
    <col min="21" max="21" width="4.625" style="21" customWidth="1"/>
  </cols>
  <sheetData>
    <row r="1" spans="1:21" s="1" customFormat="1" ht="17.25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/>
      <c r="O2" s="51"/>
      <c r="P2" s="51"/>
      <c r="Q2" s="51"/>
      <c r="R2" s="51"/>
      <c r="S2" s="51"/>
      <c r="T2" s="51"/>
      <c r="U2" s="42"/>
    </row>
    <row r="3" spans="1:21" s="34" customFormat="1" ht="13.5" customHeight="1" thickTop="1">
      <c r="A3" s="26" t="s">
        <v>1</v>
      </c>
      <c r="B3" s="49" t="s">
        <v>2</v>
      </c>
      <c r="C3" s="27"/>
      <c r="D3" s="28" t="s">
        <v>3</v>
      </c>
      <c r="E3" s="29"/>
      <c r="F3" s="30"/>
      <c r="G3" s="27"/>
      <c r="H3" s="28" t="s">
        <v>4</v>
      </c>
      <c r="I3" s="29"/>
      <c r="J3" s="30"/>
      <c r="K3" s="38"/>
      <c r="L3" s="49" t="s">
        <v>5</v>
      </c>
      <c r="M3" s="27"/>
      <c r="N3" s="28" t="s">
        <v>6</v>
      </c>
      <c r="O3" s="29"/>
      <c r="P3" s="29"/>
      <c r="Q3" s="30"/>
      <c r="R3" s="31" t="s">
        <v>7</v>
      </c>
      <c r="S3" s="32"/>
      <c r="T3" s="33" t="s">
        <v>8</v>
      </c>
      <c r="U3" s="33" t="s">
        <v>51</v>
      </c>
    </row>
    <row r="4" spans="1:21" s="34" customFormat="1" ht="13.5" customHeight="1">
      <c r="A4" s="35" t="s">
        <v>9</v>
      </c>
      <c r="B4" s="50"/>
      <c r="C4" s="36" t="s">
        <v>10</v>
      </c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16</v>
      </c>
      <c r="J4" s="36" t="s">
        <v>17</v>
      </c>
      <c r="K4" s="37" t="s">
        <v>18</v>
      </c>
      <c r="L4" s="50"/>
      <c r="M4" s="36" t="s">
        <v>19</v>
      </c>
      <c r="N4" s="36" t="s">
        <v>20</v>
      </c>
      <c r="O4" s="36" t="s">
        <v>21</v>
      </c>
      <c r="P4" s="36" t="s">
        <v>49</v>
      </c>
      <c r="Q4" s="36" t="s">
        <v>22</v>
      </c>
      <c r="R4" s="36" t="s">
        <v>23</v>
      </c>
      <c r="S4" s="36" t="s">
        <v>24</v>
      </c>
      <c r="T4" s="36" t="s">
        <v>25</v>
      </c>
      <c r="U4" s="36" t="s">
        <v>26</v>
      </c>
    </row>
    <row r="5" spans="1:21" s="4" customFormat="1" ht="13.5" customHeight="1">
      <c r="A5" s="25" t="s">
        <v>55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3.5" customHeight="1">
      <c r="A6" s="25" t="s">
        <v>56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3.5" customHeight="1">
      <c r="A7" s="25" t="s">
        <v>57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3.5" customHeight="1">
      <c r="A8" s="25" t="s">
        <v>58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3.5" customHeight="1">
      <c r="A9" s="25" t="s">
        <v>59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3.5" customHeight="1">
      <c r="A10" s="48"/>
      <c r="B10" s="4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  <c r="T10" s="11"/>
      <c r="U10" s="12"/>
    </row>
    <row r="11" spans="1:21" s="4" customFormat="1" ht="13.5" customHeight="1">
      <c r="A11" s="40" t="s">
        <v>60</v>
      </c>
      <c r="B11" s="13">
        <f aca="true" t="shared" si="0" ref="B11:T11">SUM(B13:B29)</f>
        <v>11567</v>
      </c>
      <c r="C11" s="13">
        <f t="shared" si="0"/>
        <v>7</v>
      </c>
      <c r="D11" s="13">
        <f t="shared" si="0"/>
        <v>10</v>
      </c>
      <c r="E11" s="13">
        <f t="shared" si="0"/>
        <v>9</v>
      </c>
      <c r="F11" s="13">
        <f t="shared" si="0"/>
        <v>10</v>
      </c>
      <c r="G11" s="13">
        <f t="shared" si="0"/>
        <v>1</v>
      </c>
      <c r="H11" s="13">
        <f t="shared" si="0"/>
        <v>83</v>
      </c>
      <c r="I11" s="13">
        <f t="shared" si="0"/>
        <v>221</v>
      </c>
      <c r="J11" s="13">
        <f t="shared" si="0"/>
        <v>18</v>
      </c>
      <c r="K11" s="13">
        <f t="shared" si="0"/>
        <v>31</v>
      </c>
      <c r="L11" s="13">
        <f t="shared" si="0"/>
        <v>8679</v>
      </c>
      <c r="M11" s="13">
        <f t="shared" si="0"/>
        <v>474</v>
      </c>
      <c r="N11" s="13">
        <f t="shared" si="0"/>
        <v>28</v>
      </c>
      <c r="O11" s="13">
        <f t="shared" si="0"/>
        <v>38</v>
      </c>
      <c r="P11" s="13">
        <f t="shared" si="0"/>
        <v>1</v>
      </c>
      <c r="Q11" s="13">
        <f t="shared" si="0"/>
        <v>0</v>
      </c>
      <c r="R11" s="13">
        <f t="shared" si="0"/>
        <v>0</v>
      </c>
      <c r="S11" s="13">
        <f t="shared" si="0"/>
        <v>31</v>
      </c>
      <c r="T11" s="13">
        <f t="shared" si="0"/>
        <v>1926</v>
      </c>
      <c r="U11" s="41">
        <v>19</v>
      </c>
    </row>
    <row r="12" spans="1:21" s="14" customFormat="1" ht="13.5" customHeight="1">
      <c r="A12" s="4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2"/>
    </row>
    <row r="13" spans="1:21" s="4" customFormat="1" ht="13.5" customHeight="1">
      <c r="A13" s="15" t="s">
        <v>27</v>
      </c>
      <c r="B13" s="5">
        <v>3038</v>
      </c>
      <c r="C13" s="23">
        <v>1</v>
      </c>
      <c r="D13" s="23">
        <v>4</v>
      </c>
      <c r="E13" s="43" t="s">
        <v>52</v>
      </c>
      <c r="F13" s="43">
        <v>1</v>
      </c>
      <c r="G13" s="44">
        <v>0</v>
      </c>
      <c r="H13" s="43">
        <v>16</v>
      </c>
      <c r="I13" s="43">
        <v>60</v>
      </c>
      <c r="J13" s="43">
        <v>2</v>
      </c>
      <c r="K13" s="43">
        <v>8</v>
      </c>
      <c r="L13" s="23">
        <v>2266</v>
      </c>
      <c r="M13" s="23">
        <v>120</v>
      </c>
      <c r="N13" s="23">
        <v>5</v>
      </c>
      <c r="O13" s="23">
        <v>3</v>
      </c>
      <c r="P13" s="23">
        <v>0</v>
      </c>
      <c r="Q13" s="23">
        <v>0</v>
      </c>
      <c r="R13" s="23">
        <v>0</v>
      </c>
      <c r="S13" s="23">
        <v>7</v>
      </c>
      <c r="T13" s="23">
        <v>545</v>
      </c>
      <c r="U13" s="16" t="s">
        <v>28</v>
      </c>
    </row>
    <row r="14" spans="1:21" s="4" customFormat="1" ht="13.5" customHeight="1">
      <c r="A14" s="15" t="s">
        <v>29</v>
      </c>
      <c r="B14" s="5">
        <v>1700</v>
      </c>
      <c r="C14" s="23">
        <v>2</v>
      </c>
      <c r="D14" s="23">
        <v>0</v>
      </c>
      <c r="E14" s="43">
        <v>2</v>
      </c>
      <c r="F14" s="43" t="s">
        <v>53</v>
      </c>
      <c r="G14" s="44">
        <v>0</v>
      </c>
      <c r="H14" s="43">
        <v>21</v>
      </c>
      <c r="I14" s="43">
        <v>31</v>
      </c>
      <c r="J14" s="43">
        <v>3</v>
      </c>
      <c r="K14" s="43">
        <v>2</v>
      </c>
      <c r="L14" s="23">
        <v>1288</v>
      </c>
      <c r="M14" s="23">
        <v>71</v>
      </c>
      <c r="N14" s="23">
        <v>2</v>
      </c>
      <c r="O14" s="23">
        <v>0</v>
      </c>
      <c r="P14" s="23">
        <v>0</v>
      </c>
      <c r="Q14" s="23">
        <v>0</v>
      </c>
      <c r="R14" s="23">
        <v>0</v>
      </c>
      <c r="S14" s="23">
        <v>4</v>
      </c>
      <c r="T14" s="23">
        <v>274</v>
      </c>
      <c r="U14" s="16" t="s">
        <v>29</v>
      </c>
    </row>
    <row r="15" spans="1:21" s="4" customFormat="1" ht="13.5" customHeight="1">
      <c r="A15" s="15" t="s">
        <v>30</v>
      </c>
      <c r="B15" s="5">
        <v>210</v>
      </c>
      <c r="C15" s="23">
        <v>0</v>
      </c>
      <c r="D15" s="23">
        <v>0</v>
      </c>
      <c r="E15" s="43" t="s">
        <v>53</v>
      </c>
      <c r="F15" s="43" t="s">
        <v>53</v>
      </c>
      <c r="G15" s="44">
        <v>0</v>
      </c>
      <c r="H15" s="43" t="s">
        <v>54</v>
      </c>
      <c r="I15" s="43">
        <v>3</v>
      </c>
      <c r="J15" s="43">
        <v>0</v>
      </c>
      <c r="K15" s="43">
        <v>1</v>
      </c>
      <c r="L15" s="23">
        <v>163</v>
      </c>
      <c r="M15" s="23">
        <v>7</v>
      </c>
      <c r="N15" s="23">
        <v>1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35</v>
      </c>
      <c r="U15" s="16" t="s">
        <v>30</v>
      </c>
    </row>
    <row r="16" spans="1:21" s="4" customFormat="1" ht="13.5" customHeight="1">
      <c r="A16" s="15" t="s">
        <v>31</v>
      </c>
      <c r="B16" s="5">
        <v>180</v>
      </c>
      <c r="C16" s="23">
        <v>0</v>
      </c>
      <c r="D16" s="23">
        <v>0</v>
      </c>
      <c r="E16" s="43">
        <v>0</v>
      </c>
      <c r="F16" s="43" t="s">
        <v>53</v>
      </c>
      <c r="G16" s="44">
        <v>0</v>
      </c>
      <c r="H16" s="43">
        <v>1</v>
      </c>
      <c r="I16" s="43">
        <v>3</v>
      </c>
      <c r="J16" s="43">
        <v>0</v>
      </c>
      <c r="K16" s="43">
        <v>0</v>
      </c>
      <c r="L16" s="23">
        <v>124</v>
      </c>
      <c r="M16" s="23">
        <v>15</v>
      </c>
      <c r="N16" s="23">
        <v>5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32</v>
      </c>
      <c r="U16" s="16" t="s">
        <v>31</v>
      </c>
    </row>
    <row r="17" spans="1:21" s="4" customFormat="1" ht="13.5" customHeight="1">
      <c r="A17" s="15" t="s">
        <v>32</v>
      </c>
      <c r="B17" s="5">
        <v>187</v>
      </c>
      <c r="C17" s="23">
        <v>0</v>
      </c>
      <c r="D17" s="23">
        <v>0</v>
      </c>
      <c r="E17" s="43" t="s">
        <v>53</v>
      </c>
      <c r="F17" s="43">
        <v>0</v>
      </c>
      <c r="G17" s="44">
        <v>0</v>
      </c>
      <c r="H17" s="43">
        <v>1</v>
      </c>
      <c r="I17" s="43">
        <v>4</v>
      </c>
      <c r="J17" s="43">
        <v>0</v>
      </c>
      <c r="K17" s="43">
        <v>2</v>
      </c>
      <c r="L17" s="23">
        <v>136</v>
      </c>
      <c r="M17" s="23">
        <v>5</v>
      </c>
      <c r="N17" s="23">
        <v>0</v>
      </c>
      <c r="O17" s="23">
        <v>2</v>
      </c>
      <c r="P17" s="23">
        <v>1</v>
      </c>
      <c r="Q17" s="23">
        <v>0</v>
      </c>
      <c r="R17" s="23">
        <v>0</v>
      </c>
      <c r="S17" s="23">
        <v>0</v>
      </c>
      <c r="T17" s="23">
        <v>36</v>
      </c>
      <c r="U17" s="16" t="s">
        <v>32</v>
      </c>
    </row>
    <row r="18" spans="1:21" s="4" customFormat="1" ht="13.5" customHeight="1">
      <c r="A18" s="15" t="s">
        <v>50</v>
      </c>
      <c r="B18" s="5">
        <v>176</v>
      </c>
      <c r="C18" s="23">
        <v>0</v>
      </c>
      <c r="D18" s="23">
        <v>0</v>
      </c>
      <c r="E18" s="43">
        <v>0</v>
      </c>
      <c r="F18" s="43">
        <v>0</v>
      </c>
      <c r="G18" s="44">
        <v>0</v>
      </c>
      <c r="H18" s="43">
        <v>2</v>
      </c>
      <c r="I18" s="43">
        <v>4</v>
      </c>
      <c r="J18" s="43">
        <v>0</v>
      </c>
      <c r="K18" s="43">
        <v>0</v>
      </c>
      <c r="L18" s="23">
        <v>117</v>
      </c>
      <c r="M18" s="23">
        <v>19</v>
      </c>
      <c r="N18" s="23">
        <v>3</v>
      </c>
      <c r="O18" s="23">
        <v>16</v>
      </c>
      <c r="P18" s="23">
        <v>0</v>
      </c>
      <c r="Q18" s="23">
        <v>0</v>
      </c>
      <c r="R18" s="23">
        <v>0</v>
      </c>
      <c r="S18" s="23">
        <v>1</v>
      </c>
      <c r="T18" s="23">
        <v>14</v>
      </c>
      <c r="U18" s="16" t="s">
        <v>33</v>
      </c>
    </row>
    <row r="19" spans="1:21" s="4" customFormat="1" ht="13.5" customHeight="1">
      <c r="A19" s="15" t="s">
        <v>34</v>
      </c>
      <c r="B19" s="5">
        <v>474</v>
      </c>
      <c r="C19" s="23">
        <v>0</v>
      </c>
      <c r="D19" s="23">
        <v>0</v>
      </c>
      <c r="E19" s="43">
        <v>0</v>
      </c>
      <c r="F19" s="43" t="s">
        <v>53</v>
      </c>
      <c r="G19" s="44">
        <v>0</v>
      </c>
      <c r="H19" s="43">
        <v>6</v>
      </c>
      <c r="I19" s="43">
        <v>17</v>
      </c>
      <c r="J19" s="43">
        <v>2</v>
      </c>
      <c r="K19" s="43">
        <v>1</v>
      </c>
      <c r="L19" s="23">
        <v>334</v>
      </c>
      <c r="M19" s="23">
        <v>29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2</v>
      </c>
      <c r="T19" s="23">
        <v>83</v>
      </c>
      <c r="U19" s="16" t="s">
        <v>34</v>
      </c>
    </row>
    <row r="20" spans="1:21" s="4" customFormat="1" ht="13.5" customHeight="1">
      <c r="A20" s="15" t="s">
        <v>35</v>
      </c>
      <c r="B20" s="5">
        <v>1207</v>
      </c>
      <c r="C20" s="23">
        <v>0</v>
      </c>
      <c r="D20" s="23">
        <v>3</v>
      </c>
      <c r="E20" s="43" t="s">
        <v>53</v>
      </c>
      <c r="F20" s="43">
        <v>2</v>
      </c>
      <c r="G20" s="44">
        <v>0</v>
      </c>
      <c r="H20" s="43">
        <v>3</v>
      </c>
      <c r="I20" s="43">
        <v>23</v>
      </c>
      <c r="J20" s="43">
        <v>0</v>
      </c>
      <c r="K20" s="43">
        <v>2</v>
      </c>
      <c r="L20" s="23">
        <v>897</v>
      </c>
      <c r="M20" s="23">
        <v>33</v>
      </c>
      <c r="N20" s="23">
        <v>5</v>
      </c>
      <c r="O20" s="23">
        <v>4</v>
      </c>
      <c r="P20" s="23">
        <v>0</v>
      </c>
      <c r="Q20" s="23">
        <v>0</v>
      </c>
      <c r="R20" s="23">
        <v>0</v>
      </c>
      <c r="S20" s="23">
        <v>6</v>
      </c>
      <c r="T20" s="23">
        <v>229</v>
      </c>
      <c r="U20" s="16" t="s">
        <v>35</v>
      </c>
    </row>
    <row r="21" spans="1:21" s="4" customFormat="1" ht="13.5" customHeight="1">
      <c r="A21" s="15" t="s">
        <v>36</v>
      </c>
      <c r="B21" s="5">
        <v>155</v>
      </c>
      <c r="C21" s="23">
        <v>0</v>
      </c>
      <c r="D21" s="23">
        <v>0</v>
      </c>
      <c r="E21" s="43">
        <v>0</v>
      </c>
      <c r="F21" s="43">
        <v>0</v>
      </c>
      <c r="G21" s="44">
        <v>0</v>
      </c>
      <c r="H21" s="43">
        <v>1</v>
      </c>
      <c r="I21" s="43">
        <v>8</v>
      </c>
      <c r="J21" s="43">
        <v>0</v>
      </c>
      <c r="K21" s="43">
        <v>0</v>
      </c>
      <c r="L21" s="23">
        <v>122</v>
      </c>
      <c r="M21" s="23">
        <v>11</v>
      </c>
      <c r="N21" s="23">
        <v>1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12</v>
      </c>
      <c r="U21" s="16" t="s">
        <v>36</v>
      </c>
    </row>
    <row r="22" spans="1:21" s="4" customFormat="1" ht="13.5" customHeight="1">
      <c r="A22" s="15" t="s">
        <v>37</v>
      </c>
      <c r="B22" s="5">
        <v>626</v>
      </c>
      <c r="C22" s="23">
        <v>1</v>
      </c>
      <c r="D22" s="23">
        <v>1</v>
      </c>
      <c r="E22" s="43">
        <v>2</v>
      </c>
      <c r="F22" s="43" t="s">
        <v>53</v>
      </c>
      <c r="G22" s="44">
        <v>1</v>
      </c>
      <c r="H22" s="43">
        <v>2</v>
      </c>
      <c r="I22" s="43">
        <v>19</v>
      </c>
      <c r="J22" s="43">
        <v>4</v>
      </c>
      <c r="K22" s="43">
        <v>1</v>
      </c>
      <c r="L22" s="23">
        <v>455</v>
      </c>
      <c r="M22" s="23">
        <v>31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  <c r="S22" s="23">
        <v>4</v>
      </c>
      <c r="T22" s="23">
        <v>104</v>
      </c>
      <c r="U22" s="16" t="s">
        <v>37</v>
      </c>
    </row>
    <row r="23" spans="1:21" s="4" customFormat="1" ht="13.5" customHeight="1">
      <c r="A23" s="15" t="s">
        <v>38</v>
      </c>
      <c r="B23" s="5">
        <v>145</v>
      </c>
      <c r="C23" s="23">
        <v>0</v>
      </c>
      <c r="D23" s="23">
        <v>0</v>
      </c>
      <c r="E23" s="43" t="s">
        <v>53</v>
      </c>
      <c r="F23" s="43">
        <v>0</v>
      </c>
      <c r="G23" s="44">
        <v>0</v>
      </c>
      <c r="H23" s="43">
        <v>5</v>
      </c>
      <c r="I23" s="43">
        <v>4</v>
      </c>
      <c r="J23" s="43">
        <v>2</v>
      </c>
      <c r="K23" s="43">
        <v>0</v>
      </c>
      <c r="L23" s="23">
        <v>117</v>
      </c>
      <c r="M23" s="23">
        <v>7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10</v>
      </c>
      <c r="U23" s="16" t="s">
        <v>38</v>
      </c>
    </row>
    <row r="24" spans="1:21" s="4" customFormat="1" ht="13.5" customHeight="1">
      <c r="A24" s="15" t="s">
        <v>39</v>
      </c>
      <c r="B24" s="5">
        <v>235</v>
      </c>
      <c r="C24" s="23">
        <v>1</v>
      </c>
      <c r="D24" s="23">
        <v>0</v>
      </c>
      <c r="E24" s="43">
        <v>1</v>
      </c>
      <c r="F24" s="43">
        <v>1</v>
      </c>
      <c r="G24" s="44">
        <v>0</v>
      </c>
      <c r="H24" s="43">
        <v>3</v>
      </c>
      <c r="I24" s="43">
        <v>4</v>
      </c>
      <c r="J24" s="43">
        <v>1</v>
      </c>
      <c r="K24" s="43">
        <v>1</v>
      </c>
      <c r="L24" s="23">
        <v>185</v>
      </c>
      <c r="M24" s="23">
        <v>5</v>
      </c>
      <c r="N24" s="23">
        <v>0</v>
      </c>
      <c r="O24" s="23">
        <v>1</v>
      </c>
      <c r="P24" s="23">
        <v>0</v>
      </c>
      <c r="Q24" s="23">
        <v>0</v>
      </c>
      <c r="R24" s="23">
        <v>0</v>
      </c>
      <c r="S24" s="23">
        <v>0</v>
      </c>
      <c r="T24" s="23">
        <v>32</v>
      </c>
      <c r="U24" s="16" t="s">
        <v>45</v>
      </c>
    </row>
    <row r="25" spans="1:21" s="4" customFormat="1" ht="13.5" customHeight="1">
      <c r="A25" s="15" t="s">
        <v>40</v>
      </c>
      <c r="B25" s="5">
        <v>465</v>
      </c>
      <c r="C25" s="23">
        <v>0</v>
      </c>
      <c r="D25" s="23">
        <v>0</v>
      </c>
      <c r="E25" s="43">
        <v>2</v>
      </c>
      <c r="F25" s="43" t="s">
        <v>53</v>
      </c>
      <c r="G25" s="44">
        <v>0</v>
      </c>
      <c r="H25" s="43">
        <v>6</v>
      </c>
      <c r="I25" s="43">
        <v>6</v>
      </c>
      <c r="J25" s="43">
        <v>2</v>
      </c>
      <c r="K25" s="43">
        <v>0</v>
      </c>
      <c r="L25" s="23">
        <v>345</v>
      </c>
      <c r="M25" s="23">
        <v>20</v>
      </c>
      <c r="N25" s="23">
        <v>1</v>
      </c>
      <c r="O25" s="23">
        <v>5</v>
      </c>
      <c r="P25" s="23">
        <v>0</v>
      </c>
      <c r="Q25" s="23">
        <v>0</v>
      </c>
      <c r="R25" s="23">
        <v>0</v>
      </c>
      <c r="S25" s="23">
        <v>1</v>
      </c>
      <c r="T25" s="23">
        <v>77</v>
      </c>
      <c r="U25" s="16" t="s">
        <v>40</v>
      </c>
    </row>
    <row r="26" spans="1:21" s="4" customFormat="1" ht="13.5" customHeight="1">
      <c r="A26" s="15" t="s">
        <v>41</v>
      </c>
      <c r="B26" s="5">
        <v>90</v>
      </c>
      <c r="C26" s="23">
        <v>0</v>
      </c>
      <c r="D26" s="23">
        <v>1</v>
      </c>
      <c r="E26" s="43">
        <v>0</v>
      </c>
      <c r="F26" s="43">
        <v>0</v>
      </c>
      <c r="G26" s="44">
        <v>0</v>
      </c>
      <c r="H26" s="43">
        <v>5</v>
      </c>
      <c r="I26" s="43">
        <v>4</v>
      </c>
      <c r="J26" s="43">
        <v>1</v>
      </c>
      <c r="K26" s="43">
        <v>4</v>
      </c>
      <c r="L26" s="23">
        <v>48</v>
      </c>
      <c r="M26" s="23">
        <v>6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21</v>
      </c>
      <c r="U26" s="16" t="s">
        <v>46</v>
      </c>
    </row>
    <row r="27" spans="1:21" s="4" customFormat="1" ht="13.5" customHeight="1">
      <c r="A27" s="15" t="s">
        <v>42</v>
      </c>
      <c r="B27" s="5">
        <v>236</v>
      </c>
      <c r="C27" s="23">
        <v>0</v>
      </c>
      <c r="D27" s="23">
        <v>0</v>
      </c>
      <c r="E27" s="43" t="s">
        <v>53</v>
      </c>
      <c r="F27" s="43">
        <v>0</v>
      </c>
      <c r="G27" s="44">
        <v>0</v>
      </c>
      <c r="H27" s="43">
        <v>3</v>
      </c>
      <c r="I27" s="43">
        <v>2</v>
      </c>
      <c r="J27" s="43">
        <v>1</v>
      </c>
      <c r="K27" s="43">
        <v>2</v>
      </c>
      <c r="L27" s="23">
        <v>176</v>
      </c>
      <c r="M27" s="23">
        <v>9</v>
      </c>
      <c r="N27" s="23">
        <v>2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40</v>
      </c>
      <c r="U27" s="16" t="s">
        <v>42</v>
      </c>
    </row>
    <row r="28" spans="1:21" s="4" customFormat="1" ht="13.5" customHeight="1">
      <c r="A28" s="15" t="s">
        <v>43</v>
      </c>
      <c r="B28" s="5">
        <v>1349</v>
      </c>
      <c r="C28" s="23">
        <v>2</v>
      </c>
      <c r="D28" s="23">
        <v>0</v>
      </c>
      <c r="E28" s="43">
        <v>0</v>
      </c>
      <c r="F28" s="43">
        <v>3</v>
      </c>
      <c r="G28" s="44">
        <v>0</v>
      </c>
      <c r="H28" s="43">
        <v>5</v>
      </c>
      <c r="I28" s="43">
        <v>22</v>
      </c>
      <c r="J28" s="43">
        <v>0</v>
      </c>
      <c r="K28" s="43">
        <v>4</v>
      </c>
      <c r="L28" s="23">
        <v>1050</v>
      </c>
      <c r="M28" s="23">
        <v>40</v>
      </c>
      <c r="N28" s="23">
        <v>0</v>
      </c>
      <c r="O28" s="23">
        <v>6</v>
      </c>
      <c r="P28" s="23">
        <v>0</v>
      </c>
      <c r="Q28" s="23">
        <v>0</v>
      </c>
      <c r="R28" s="23">
        <v>0</v>
      </c>
      <c r="S28" s="23">
        <v>4</v>
      </c>
      <c r="T28" s="23">
        <v>213</v>
      </c>
      <c r="U28" s="16" t="s">
        <v>47</v>
      </c>
    </row>
    <row r="29" spans="1:21" s="4" customFormat="1" ht="13.5" customHeight="1">
      <c r="A29" s="17" t="s">
        <v>44</v>
      </c>
      <c r="B29" s="18">
        <v>1094</v>
      </c>
      <c r="C29" s="24">
        <v>0</v>
      </c>
      <c r="D29" s="24">
        <v>1</v>
      </c>
      <c r="E29" s="45">
        <v>2</v>
      </c>
      <c r="F29" s="45">
        <v>3</v>
      </c>
      <c r="G29" s="46">
        <v>0</v>
      </c>
      <c r="H29" s="45">
        <v>3</v>
      </c>
      <c r="I29" s="45">
        <v>7</v>
      </c>
      <c r="J29" s="45">
        <v>0</v>
      </c>
      <c r="K29" s="45">
        <v>3</v>
      </c>
      <c r="L29" s="24">
        <v>856</v>
      </c>
      <c r="M29" s="24">
        <v>46</v>
      </c>
      <c r="N29" s="24">
        <v>2</v>
      </c>
      <c r="O29" s="24">
        <v>0</v>
      </c>
      <c r="P29" s="24">
        <v>0</v>
      </c>
      <c r="Q29" s="24">
        <v>0</v>
      </c>
      <c r="R29" s="24">
        <v>0</v>
      </c>
      <c r="S29" s="24">
        <v>2</v>
      </c>
      <c r="T29" s="24">
        <v>169</v>
      </c>
      <c r="U29" s="19" t="s">
        <v>48</v>
      </c>
    </row>
    <row r="30" spans="1:21" s="4" customFormat="1" ht="13.5">
      <c r="A30" s="20" t="s">
        <v>61</v>
      </c>
      <c r="N30" s="39"/>
      <c r="O30" s="39"/>
      <c r="P30" s="39"/>
      <c r="Q30" s="39"/>
      <c r="R30" s="39"/>
      <c r="S30" s="39"/>
      <c r="T30" s="39"/>
      <c r="U30" s="21"/>
    </row>
    <row r="31" spans="1:21" s="4" customFormat="1" ht="12">
      <c r="A31" s="20" t="s">
        <v>62</v>
      </c>
      <c r="U31" s="22"/>
    </row>
    <row r="32" s="4" customFormat="1" ht="12">
      <c r="U32" s="22"/>
    </row>
    <row r="33" spans="1:21" s="4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U33" s="22"/>
    </row>
    <row r="34" spans="1:21" s="4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U34" s="22"/>
    </row>
    <row r="35" spans="1:21" s="4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22"/>
    </row>
    <row r="36" spans="1:21" s="4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22"/>
    </row>
    <row r="37" spans="1:21" s="4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U37" s="22"/>
    </row>
    <row r="38" spans="1:21" s="4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U38" s="22"/>
    </row>
    <row r="39" spans="1:21" s="4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U39" s="22"/>
    </row>
    <row r="40" spans="1:21" s="4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U40" s="22"/>
    </row>
    <row r="41" spans="1:21" s="4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22"/>
    </row>
    <row r="42" spans="1:21" s="4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22"/>
    </row>
    <row r="43" spans="1:21" s="4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U43" s="22"/>
    </row>
    <row r="44" spans="1:21" s="4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 s="22"/>
    </row>
    <row r="45" spans="1:21" s="4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 s="22"/>
    </row>
    <row r="46" spans="1:21" s="4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 s="22"/>
    </row>
    <row r="47" spans="1:21" s="4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22"/>
    </row>
    <row r="48" spans="1:21" s="4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22"/>
    </row>
    <row r="49" spans="1:21" s="4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22"/>
    </row>
    <row r="50" spans="1:21" s="4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22"/>
    </row>
    <row r="51" spans="1:21" s="4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22"/>
    </row>
    <row r="52" spans="1:21" s="4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22"/>
    </row>
    <row r="53" spans="1:21" s="4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22"/>
    </row>
    <row r="54" spans="1:21" s="4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22"/>
    </row>
    <row r="55" spans="1:21" s="4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22"/>
    </row>
    <row r="56" spans="1:21" s="4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22"/>
    </row>
    <row r="57" spans="1:21" s="4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U57" s="22"/>
    </row>
    <row r="58" s="4" customFormat="1" ht="12">
      <c r="U58" s="22"/>
    </row>
    <row r="59" s="4" customFormat="1" ht="12">
      <c r="U59" s="22"/>
    </row>
    <row r="60" spans="1:21" s="4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21"/>
    </row>
  </sheetData>
  <sheetProtection/>
  <mergeCells count="4">
    <mergeCell ref="L3:L4"/>
    <mergeCell ref="B3:B4"/>
    <mergeCell ref="N2:T2"/>
    <mergeCell ref="A1:U1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2009-02-06T02:08:36Z</cp:lastPrinted>
  <dcterms:created xsi:type="dcterms:W3CDTF">2002-02-05T00:50:38Z</dcterms:created>
  <dcterms:modified xsi:type="dcterms:W3CDTF">2009-02-06T02:10:09Z</dcterms:modified>
  <cp:category/>
  <cp:version/>
  <cp:contentType/>
  <cp:contentStatus/>
</cp:coreProperties>
</file>