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65" sheetId="1" r:id="rId1"/>
  </sheets>
  <definedNames>
    <definedName name="_xlnm.Print_Area" localSheetId="0">'265'!$A$1:$Z$12</definedName>
  </definedNames>
  <calcPr fullCalcOnLoad="1"/>
</workbook>
</file>

<file path=xl/sharedStrings.xml><?xml version="1.0" encoding="utf-8"?>
<sst xmlns="http://schemas.openxmlformats.org/spreadsheetml/2006/main" count="46" uniqueCount="24">
  <si>
    <t>交通事故</t>
  </si>
  <si>
    <t>一般負傷</t>
  </si>
  <si>
    <t>労働災害</t>
  </si>
  <si>
    <t>運動競技</t>
  </si>
  <si>
    <t>自損行為</t>
  </si>
  <si>
    <t>加　　害</t>
  </si>
  <si>
    <t>火　　災</t>
  </si>
  <si>
    <t>水　　難</t>
  </si>
  <si>
    <t>自然災害</t>
  </si>
  <si>
    <t>そ の 他</t>
  </si>
  <si>
    <t>出場件数</t>
  </si>
  <si>
    <t>資料：県消防保安室「消防年報」</t>
  </si>
  <si>
    <t>年　次</t>
  </si>
  <si>
    <t>総　　数</t>
  </si>
  <si>
    <t>急　　病</t>
  </si>
  <si>
    <t>搬送人員</t>
  </si>
  <si>
    <t>標 示 番 号</t>
  </si>
  <si>
    <t>平成14年</t>
  </si>
  <si>
    <t xml:space="preserve">  16</t>
  </si>
  <si>
    <t xml:space="preserve">  17</t>
  </si>
  <si>
    <t xml:space="preserve">  18</t>
  </si>
  <si>
    <t xml:space="preserve">  15</t>
  </si>
  <si>
    <t xml:space="preserve">  19</t>
  </si>
  <si>
    <t>　　265.救急業務 実施状況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</si>
</sst>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 applyProtection="1">
      <alignment horizontal="center"/>
      <protection locked="0"/>
    </xf>
    <xf numFmtId="193" fontId="4" fillId="0" borderId="0" xfId="48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193" fontId="4" fillId="0" borderId="0" xfId="48" applyNumberFormat="1" applyFont="1" applyFill="1" applyBorder="1" applyAlignment="1" applyProtection="1">
      <alignment horizontal="right"/>
      <protection locked="0"/>
    </xf>
    <xf numFmtId="193" fontId="8" fillId="0" borderId="0" xfId="48" applyNumberFormat="1" applyFont="1" applyBorder="1" applyAlignment="1" applyProtection="1">
      <alignment horizontal="right"/>
      <protection locked="0"/>
    </xf>
    <xf numFmtId="193" fontId="10" fillId="0" borderId="13" xfId="48" applyNumberFormat="1" applyFont="1" applyBorder="1" applyAlignment="1" applyProtection="1">
      <alignment horizontal="right"/>
      <protection locked="0"/>
    </xf>
    <xf numFmtId="193" fontId="9" fillId="0" borderId="13" xfId="48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 applyProtection="1" quotePrefix="1">
      <alignment horizontal="center"/>
      <protection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5" xfId="0" applyFont="1" applyBorder="1" applyAlignment="1" applyProtection="1" quotePrefix="1">
      <alignment horizontal="center"/>
      <protection/>
    </xf>
    <xf numFmtId="0" fontId="4" fillId="0" borderId="12" xfId="0" applyFont="1" applyBorder="1" applyAlignment="1" applyProtection="1" quotePrefix="1">
      <alignment horizontal="center"/>
      <protection locked="0"/>
    </xf>
    <xf numFmtId="0" fontId="8" fillId="0" borderId="12" xfId="0" applyFont="1" applyBorder="1" applyAlignment="1" applyProtection="1" quotePrefix="1">
      <alignment horizontal="center"/>
      <protection locked="0"/>
    </xf>
    <xf numFmtId="0" fontId="9" fillId="0" borderId="16" xfId="0" applyFont="1" applyBorder="1" applyAlignment="1" applyProtection="1" quotePrefix="1">
      <alignment horizontal="center"/>
      <protection locked="0"/>
    </xf>
    <xf numFmtId="193" fontId="29" fillId="0" borderId="0" xfId="48" applyNumberFormat="1" applyFont="1" applyBorder="1" applyAlignment="1" applyProtection="1">
      <alignment horizontal="right"/>
      <protection locked="0"/>
    </xf>
    <xf numFmtId="0" fontId="29" fillId="0" borderId="14" xfId="0" applyFont="1" applyBorder="1" applyAlignment="1" applyProtection="1" quotePrefix="1">
      <alignment horizontal="center"/>
      <protection/>
    </xf>
    <xf numFmtId="0" fontId="30" fillId="0" borderId="0" xfId="0" applyFont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textRotation="255" shrinkToFit="1"/>
      <protection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view="pageBreakPreview" zoomScaleSheetLayoutView="100" zoomScalePageLayoutView="0" workbookViewId="0" topLeftCell="A1">
      <selection activeCell="A1" sqref="A1:Y1"/>
    </sheetView>
  </sheetViews>
  <sheetFormatPr defaultColWidth="9.00390625" defaultRowHeight="13.5"/>
  <cols>
    <col min="1" max="1" width="10.00390625" style="0" customWidth="1"/>
    <col min="2" max="5" width="7.875" style="0" customWidth="1"/>
    <col min="6" max="7" width="7.75390625" style="0" customWidth="1"/>
    <col min="8" max="9" width="7.625" style="0" customWidth="1"/>
    <col min="10" max="10" width="7.75390625" style="0" customWidth="1"/>
    <col min="11" max="11" width="8.00390625" style="0" customWidth="1"/>
    <col min="12" max="12" width="7.875" style="0" customWidth="1"/>
    <col min="13" max="13" width="8.375" style="0" customWidth="1"/>
    <col min="14" max="25" width="7.875" style="0" customWidth="1"/>
    <col min="26" max="26" width="3.875" style="18" customWidth="1"/>
  </cols>
  <sheetData>
    <row r="1" spans="1:26" ht="21.75" customHeight="1" thickBo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15"/>
    </row>
    <row r="2" spans="1:26" s="1" customFormat="1" ht="50.25" customHeight="1" thickTop="1">
      <c r="A2" s="36" t="s">
        <v>12</v>
      </c>
      <c r="B2" s="27" t="s">
        <v>13</v>
      </c>
      <c r="C2" s="31"/>
      <c r="D2" s="27" t="s">
        <v>14</v>
      </c>
      <c r="E2" s="31"/>
      <c r="F2" s="27" t="s">
        <v>0</v>
      </c>
      <c r="G2" s="31"/>
      <c r="H2" s="27" t="s">
        <v>1</v>
      </c>
      <c r="I2" s="31"/>
      <c r="J2" s="27" t="s">
        <v>2</v>
      </c>
      <c r="K2" s="31"/>
      <c r="L2" s="27" t="s">
        <v>3</v>
      </c>
      <c r="M2" s="31"/>
      <c r="N2" s="27" t="s">
        <v>4</v>
      </c>
      <c r="O2" s="31"/>
      <c r="P2" s="27" t="s">
        <v>5</v>
      </c>
      <c r="Q2" s="31"/>
      <c r="R2" s="27" t="s">
        <v>6</v>
      </c>
      <c r="S2" s="31"/>
      <c r="T2" s="27" t="s">
        <v>7</v>
      </c>
      <c r="U2" s="31"/>
      <c r="V2" s="27" t="s">
        <v>8</v>
      </c>
      <c r="W2" s="31"/>
      <c r="X2" s="27" t="s">
        <v>9</v>
      </c>
      <c r="Y2" s="28"/>
      <c r="Z2" s="33" t="s">
        <v>16</v>
      </c>
    </row>
    <row r="3" spans="1:26" s="1" customFormat="1" ht="12">
      <c r="A3" s="37"/>
      <c r="B3" s="29"/>
      <c r="C3" s="32"/>
      <c r="D3" s="29"/>
      <c r="E3" s="32"/>
      <c r="F3" s="29"/>
      <c r="G3" s="32"/>
      <c r="H3" s="29"/>
      <c r="I3" s="32"/>
      <c r="J3" s="29"/>
      <c r="K3" s="32"/>
      <c r="L3" s="29"/>
      <c r="M3" s="32"/>
      <c r="N3" s="29"/>
      <c r="O3" s="32"/>
      <c r="P3" s="29"/>
      <c r="Q3" s="32"/>
      <c r="R3" s="29"/>
      <c r="S3" s="32"/>
      <c r="T3" s="29"/>
      <c r="U3" s="32"/>
      <c r="V3" s="29"/>
      <c r="W3" s="32"/>
      <c r="X3" s="29"/>
      <c r="Y3" s="30"/>
      <c r="Z3" s="34"/>
    </row>
    <row r="4" spans="1:26" s="5" customFormat="1" ht="21" customHeight="1">
      <c r="A4" s="38"/>
      <c r="B4" s="2" t="s">
        <v>10</v>
      </c>
      <c r="C4" s="3" t="s">
        <v>15</v>
      </c>
      <c r="D4" s="2" t="s">
        <v>10</v>
      </c>
      <c r="E4" s="3" t="s">
        <v>15</v>
      </c>
      <c r="F4" s="2" t="s">
        <v>10</v>
      </c>
      <c r="G4" s="3" t="s">
        <v>15</v>
      </c>
      <c r="H4" s="2" t="s">
        <v>10</v>
      </c>
      <c r="I4" s="3" t="s">
        <v>15</v>
      </c>
      <c r="J4" s="2" t="s">
        <v>10</v>
      </c>
      <c r="K4" s="3" t="s">
        <v>15</v>
      </c>
      <c r="L4" s="2" t="s">
        <v>10</v>
      </c>
      <c r="M4" s="3" t="s">
        <v>15</v>
      </c>
      <c r="N4" s="2" t="s">
        <v>10</v>
      </c>
      <c r="O4" s="3" t="s">
        <v>15</v>
      </c>
      <c r="P4" s="2" t="s">
        <v>10</v>
      </c>
      <c r="Q4" s="3" t="s">
        <v>15</v>
      </c>
      <c r="R4" s="2" t="s">
        <v>10</v>
      </c>
      <c r="S4" s="3" t="s">
        <v>15</v>
      </c>
      <c r="T4" s="2" t="s">
        <v>10</v>
      </c>
      <c r="U4" s="3" t="s">
        <v>15</v>
      </c>
      <c r="V4" s="2" t="s">
        <v>10</v>
      </c>
      <c r="W4" s="3" t="s">
        <v>15</v>
      </c>
      <c r="X4" s="2" t="s">
        <v>10</v>
      </c>
      <c r="Y4" s="4" t="s">
        <v>15</v>
      </c>
      <c r="Z4" s="35"/>
    </row>
    <row r="5" spans="1:26" s="8" customFormat="1" ht="15" customHeight="1">
      <c r="A5" s="6" t="s">
        <v>17</v>
      </c>
      <c r="B5" s="7">
        <v>37376</v>
      </c>
      <c r="C5" s="7">
        <v>35991</v>
      </c>
      <c r="D5" s="7">
        <v>18677</v>
      </c>
      <c r="E5" s="7">
        <v>17602</v>
      </c>
      <c r="F5" s="7">
        <v>4490</v>
      </c>
      <c r="G5" s="7">
        <v>5037</v>
      </c>
      <c r="H5" s="7">
        <v>4440</v>
      </c>
      <c r="I5" s="7">
        <v>4231</v>
      </c>
      <c r="J5" s="7">
        <v>302</v>
      </c>
      <c r="K5" s="7">
        <v>298</v>
      </c>
      <c r="L5" s="7">
        <v>266</v>
      </c>
      <c r="M5" s="7">
        <v>283</v>
      </c>
      <c r="N5" s="7">
        <v>470</v>
      </c>
      <c r="O5" s="7">
        <v>341</v>
      </c>
      <c r="P5" s="7">
        <v>217</v>
      </c>
      <c r="Q5" s="7">
        <v>206</v>
      </c>
      <c r="R5" s="7">
        <v>73</v>
      </c>
      <c r="S5" s="7">
        <v>43</v>
      </c>
      <c r="T5" s="7">
        <v>60</v>
      </c>
      <c r="U5" s="7">
        <v>38</v>
      </c>
      <c r="V5" s="7">
        <v>0</v>
      </c>
      <c r="W5" s="7">
        <v>0</v>
      </c>
      <c r="X5" s="7">
        <v>8381</v>
      </c>
      <c r="Y5" s="7">
        <v>7912</v>
      </c>
      <c r="Z5" s="16">
        <v>14</v>
      </c>
    </row>
    <row r="6" spans="1:26" s="8" customFormat="1" ht="15" customHeight="1">
      <c r="A6" s="20" t="s">
        <v>21</v>
      </c>
      <c r="B6" s="7">
        <v>39793</v>
      </c>
      <c r="C6" s="7">
        <v>38315</v>
      </c>
      <c r="D6" s="7">
        <v>20442</v>
      </c>
      <c r="E6" s="7">
        <v>19292</v>
      </c>
      <c r="F6" s="7">
        <v>4562</v>
      </c>
      <c r="G6" s="7">
        <v>5114</v>
      </c>
      <c r="H6" s="7">
        <v>4848</v>
      </c>
      <c r="I6" s="7">
        <v>4596</v>
      </c>
      <c r="J6" s="7">
        <v>302</v>
      </c>
      <c r="K6" s="7">
        <v>288</v>
      </c>
      <c r="L6" s="7">
        <v>282</v>
      </c>
      <c r="M6" s="7">
        <v>299</v>
      </c>
      <c r="N6" s="7">
        <v>462</v>
      </c>
      <c r="O6" s="7">
        <v>329</v>
      </c>
      <c r="P6" s="7">
        <v>210</v>
      </c>
      <c r="Q6" s="7">
        <v>189</v>
      </c>
      <c r="R6" s="7">
        <v>62</v>
      </c>
      <c r="S6" s="7">
        <v>39</v>
      </c>
      <c r="T6" s="7">
        <v>30</v>
      </c>
      <c r="U6" s="7">
        <v>24</v>
      </c>
      <c r="V6" s="7">
        <v>3</v>
      </c>
      <c r="W6" s="7">
        <v>2</v>
      </c>
      <c r="X6" s="7">
        <v>8590</v>
      </c>
      <c r="Y6" s="7">
        <v>8143</v>
      </c>
      <c r="Z6" s="16">
        <v>15</v>
      </c>
    </row>
    <row r="7" spans="1:26" s="8" customFormat="1" ht="15" customHeight="1">
      <c r="A7" s="20" t="s">
        <v>18</v>
      </c>
      <c r="B7" s="7">
        <v>40419</v>
      </c>
      <c r="C7" s="7">
        <v>38823</v>
      </c>
      <c r="D7" s="7">
        <v>20619</v>
      </c>
      <c r="E7" s="7">
        <v>19363</v>
      </c>
      <c r="F7" s="7">
        <v>4529</v>
      </c>
      <c r="G7" s="7">
        <v>5077</v>
      </c>
      <c r="H7" s="7">
        <v>4955</v>
      </c>
      <c r="I7" s="7">
        <v>4734</v>
      </c>
      <c r="J7" s="7">
        <v>342</v>
      </c>
      <c r="K7" s="7">
        <v>341</v>
      </c>
      <c r="L7" s="7">
        <v>305</v>
      </c>
      <c r="M7" s="7">
        <v>310</v>
      </c>
      <c r="N7" s="7">
        <v>449</v>
      </c>
      <c r="O7" s="7">
        <v>345</v>
      </c>
      <c r="P7" s="7">
        <v>196</v>
      </c>
      <c r="Q7" s="7">
        <v>189</v>
      </c>
      <c r="R7" s="7">
        <v>116</v>
      </c>
      <c r="S7" s="7">
        <v>61</v>
      </c>
      <c r="T7" s="7">
        <v>31</v>
      </c>
      <c r="U7" s="7">
        <v>14</v>
      </c>
      <c r="V7" s="7">
        <v>27</v>
      </c>
      <c r="W7" s="7">
        <v>27</v>
      </c>
      <c r="X7" s="7">
        <v>8850</v>
      </c>
      <c r="Y7" s="7">
        <v>8362</v>
      </c>
      <c r="Z7" s="16">
        <v>16</v>
      </c>
    </row>
    <row r="8" spans="1:26" s="8" customFormat="1" ht="15" customHeight="1">
      <c r="A8" s="20" t="s">
        <v>19</v>
      </c>
      <c r="B8" s="9">
        <f>+D8+F8+H8+J8+L8+N8+P8+R8+T8+V8+X8</f>
        <v>43469</v>
      </c>
      <c r="C8" s="9">
        <f>+E8+G8+I8+K8+M8+O8+Q8+S8+U8+W8+Y8</f>
        <v>41612</v>
      </c>
      <c r="D8" s="7">
        <v>22730</v>
      </c>
      <c r="E8" s="7">
        <v>21303</v>
      </c>
      <c r="F8" s="7">
        <v>4677</v>
      </c>
      <c r="G8" s="7">
        <v>5178</v>
      </c>
      <c r="H8" s="7">
        <v>5470</v>
      </c>
      <c r="I8" s="7">
        <v>5226</v>
      </c>
      <c r="J8" s="7">
        <v>339</v>
      </c>
      <c r="K8" s="7">
        <v>332</v>
      </c>
      <c r="L8" s="7">
        <v>293</v>
      </c>
      <c r="M8" s="7">
        <v>297</v>
      </c>
      <c r="N8" s="7">
        <v>455</v>
      </c>
      <c r="O8" s="7">
        <v>313</v>
      </c>
      <c r="P8" s="7">
        <v>213</v>
      </c>
      <c r="Q8" s="7">
        <v>200</v>
      </c>
      <c r="R8" s="7">
        <v>137</v>
      </c>
      <c r="S8" s="7">
        <v>49</v>
      </c>
      <c r="T8" s="7">
        <v>36</v>
      </c>
      <c r="U8" s="7">
        <v>24</v>
      </c>
      <c r="V8" s="7">
        <v>11</v>
      </c>
      <c r="W8" s="7">
        <v>6</v>
      </c>
      <c r="X8" s="7">
        <v>9108</v>
      </c>
      <c r="Y8" s="7">
        <v>8684</v>
      </c>
      <c r="Z8" s="16">
        <v>17</v>
      </c>
    </row>
    <row r="9" spans="1:26" s="25" customFormat="1" ht="15" customHeight="1">
      <c r="A9" s="20" t="s">
        <v>20</v>
      </c>
      <c r="B9" s="23">
        <f>+D9+F9+H9+J9+L9+N9+P9+R9+T9+V9+X9</f>
        <v>43447</v>
      </c>
      <c r="C9" s="23">
        <f>+E9+G9+I9+K9+M9+O9+Q9+S9+U9+W9+Y9</f>
        <v>41697</v>
      </c>
      <c r="D9" s="23">
        <v>22904</v>
      </c>
      <c r="E9" s="23">
        <v>21559</v>
      </c>
      <c r="F9" s="23">
        <v>4440</v>
      </c>
      <c r="G9" s="23">
        <v>4906</v>
      </c>
      <c r="H9" s="23">
        <v>5412</v>
      </c>
      <c r="I9" s="23">
        <v>5186</v>
      </c>
      <c r="J9" s="23">
        <v>335</v>
      </c>
      <c r="K9" s="23">
        <v>329</v>
      </c>
      <c r="L9" s="23">
        <v>296</v>
      </c>
      <c r="M9" s="23">
        <v>302</v>
      </c>
      <c r="N9" s="23">
        <v>494</v>
      </c>
      <c r="O9" s="23">
        <v>357</v>
      </c>
      <c r="P9" s="23">
        <v>187</v>
      </c>
      <c r="Q9" s="23">
        <v>169</v>
      </c>
      <c r="R9" s="23">
        <v>118</v>
      </c>
      <c r="S9" s="23">
        <v>55</v>
      </c>
      <c r="T9" s="23">
        <v>46</v>
      </c>
      <c r="U9" s="23">
        <v>35</v>
      </c>
      <c r="V9" s="23">
        <v>5</v>
      </c>
      <c r="W9" s="23">
        <v>5</v>
      </c>
      <c r="X9" s="23">
        <v>9210</v>
      </c>
      <c r="Y9" s="23">
        <v>8794</v>
      </c>
      <c r="Z9" s="24">
        <v>18</v>
      </c>
    </row>
    <row r="10" spans="1:26" s="8" customFormat="1" ht="15" customHeight="1">
      <c r="A10" s="2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7"/>
    </row>
    <row r="11" spans="1:26" s="13" customFormat="1" ht="15" customHeight="1">
      <c r="A11" s="22" t="s">
        <v>22</v>
      </c>
      <c r="B11" s="11">
        <f>+D11+F11+H11+J11+L11+N11+P11+R11+T11+V11+X11</f>
        <v>44666</v>
      </c>
      <c r="C11" s="11">
        <f>+E11+G11+I11+K11+M11+O11+Q11+S11+U11+W11+Y11</f>
        <v>42668</v>
      </c>
      <c r="D11" s="12">
        <v>23840</v>
      </c>
      <c r="E11" s="12">
        <v>22483</v>
      </c>
      <c r="F11" s="12">
        <v>4406</v>
      </c>
      <c r="G11" s="12">
        <v>4759</v>
      </c>
      <c r="H11" s="12">
        <v>5665</v>
      </c>
      <c r="I11" s="12">
        <v>5421</v>
      </c>
      <c r="J11" s="12">
        <v>358</v>
      </c>
      <c r="K11" s="12">
        <v>351</v>
      </c>
      <c r="L11" s="12">
        <v>381</v>
      </c>
      <c r="M11" s="12">
        <v>399</v>
      </c>
      <c r="N11" s="12">
        <v>526</v>
      </c>
      <c r="O11" s="12">
        <v>372</v>
      </c>
      <c r="P11" s="12">
        <v>186</v>
      </c>
      <c r="Q11" s="12">
        <v>174</v>
      </c>
      <c r="R11" s="12">
        <v>127</v>
      </c>
      <c r="S11" s="12">
        <v>63</v>
      </c>
      <c r="T11" s="12">
        <v>39</v>
      </c>
      <c r="U11" s="12">
        <v>30</v>
      </c>
      <c r="V11" s="12">
        <v>4</v>
      </c>
      <c r="W11" s="12">
        <v>2</v>
      </c>
      <c r="X11" s="12">
        <v>9134</v>
      </c>
      <c r="Y11" s="12">
        <v>8614</v>
      </c>
      <c r="Z11" s="19">
        <v>19</v>
      </c>
    </row>
    <row r="12" spans="1:26" ht="15" customHeight="1">
      <c r="A12" s="14" t="s">
        <v>11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8"/>
    </row>
    <row r="13" spans="1:26" ht="13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3"/>
    </row>
    <row r="14" spans="1:25" ht="13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3.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</sheetData>
  <sheetProtection/>
  <mergeCells count="15">
    <mergeCell ref="Z2:Z4"/>
    <mergeCell ref="A2:A4"/>
    <mergeCell ref="B2:C3"/>
    <mergeCell ref="D2:E3"/>
    <mergeCell ref="F2:G3"/>
    <mergeCell ref="A1:Y1"/>
    <mergeCell ref="X2:Y3"/>
    <mergeCell ref="P2:Q3"/>
    <mergeCell ref="R2:S3"/>
    <mergeCell ref="T2:U3"/>
    <mergeCell ref="V2:W3"/>
    <mergeCell ref="H2:I3"/>
    <mergeCell ref="J2:K3"/>
    <mergeCell ref="L2:M3"/>
    <mergeCell ref="N2:O3"/>
  </mergeCells>
  <printOptions horizontalCentered="1"/>
  <pageMargins left="0.35433070866141736" right="0.1968503937007874" top="0.1968503937007874" bottom="0.3937007874015748" header="0.5118110236220472" footer="0.5118110236220472"/>
  <pageSetup fitToWidth="2" fitToHeight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2009-02-06T03:06:30Z</cp:lastPrinted>
  <dcterms:created xsi:type="dcterms:W3CDTF">2008-03-20T06:19:55Z</dcterms:created>
  <dcterms:modified xsi:type="dcterms:W3CDTF">2009-02-06T03:07:05Z</dcterms:modified>
  <cp:category/>
  <cp:version/>
  <cp:contentType/>
  <cp:contentStatus/>
</cp:coreProperties>
</file>