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3950" windowHeight="9465" activeTab="0"/>
  </bookViews>
  <sheets>
    <sheet name="47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'47'!$D$1:$AQ$1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'47'!$A$1:$Q$58</definedName>
    <definedName name="Print_Area_MI" localSheetId="0">'47'!$A$1:$W$58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<sst xmlns="http://schemas.openxmlformats.org/spreadsheetml/2006/main" count="172" uniqueCount="42">
  <si>
    <t>（単位　人）</t>
  </si>
  <si>
    <t>サービス業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</si>
  <si>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</si>
  <si>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</si>
  <si>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</si>
  <si>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</si>
  <si>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</si>
  <si>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</si>
  <si>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</si>
  <si>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</si>
  <si>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</si>
  <si>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</si>
  <si>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</si>
  <si>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</si>
  <si>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</si>
  <si>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資料:県統計調査課｢毎月勤労統計調査地方調査｣</t>
  </si>
  <si>
    <t>×</t>
  </si>
  <si>
    <t>年月次</t>
  </si>
  <si>
    <t>調査産業計</t>
  </si>
  <si>
    <t>建設業</t>
  </si>
  <si>
    <t>製造業</t>
  </si>
  <si>
    <t>情報通信業</t>
  </si>
  <si>
    <t>運輸業</t>
  </si>
  <si>
    <t>卸売・    小売業</t>
  </si>
  <si>
    <t>金融・    保険業</t>
  </si>
  <si>
    <t>不動産業</t>
  </si>
  <si>
    <t>飲食店，    宿泊業</t>
  </si>
  <si>
    <t>医療，福祉</t>
  </si>
  <si>
    <t>教育，     学習支援業</t>
  </si>
  <si>
    <t>平成１４年</t>
  </si>
  <si>
    <t>１４</t>
  </si>
  <si>
    <t>　１５</t>
  </si>
  <si>
    <t>１５</t>
  </si>
  <si>
    <t>　１６</t>
  </si>
  <si>
    <t>×</t>
  </si>
  <si>
    <t>１６</t>
  </si>
  <si>
    <t>　１７</t>
  </si>
  <si>
    <t>１７</t>
  </si>
  <si>
    <t>　 47．産 業 大 分 類 別 推 計 常 用 労 働 者 数 （規模30人以上）</t>
  </si>
  <si>
    <t>複合      サービス事業</t>
  </si>
  <si>
    <t>標示  年月</t>
  </si>
  <si>
    <t>電気・ガス・     熱供給・水道業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</si>
</sst>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</cellStyleXfs>
  <cellXfs count="81">
    <xf numFmtId="0" fontId="0" fillId="0" borderId="0" xfId="0" applyAlignment="1">
      <alignment/>
    </xf>
    <xf numFmtId="37" fontId="6" fillId="0" borderId="0" xfId="24" applyFont="1" applyAlignment="1">
      <alignment horizontal="centerContinuous"/>
      <protection/>
    </xf>
    <xf numFmtId="37" fontId="6" fillId="0" borderId="0" xfId="24" applyFont="1">
      <alignment/>
      <protection/>
    </xf>
    <xf numFmtId="37" fontId="4" fillId="0" borderId="1" xfId="24" applyFont="1" applyBorder="1" applyAlignment="1" applyProtection="1">
      <alignment/>
      <protection/>
    </xf>
    <xf numFmtId="37" fontId="4" fillId="0" borderId="1" xfId="24" applyFont="1" applyBorder="1">
      <alignment/>
      <protection/>
    </xf>
    <xf numFmtId="37" fontId="4" fillId="0" borderId="0" xfId="24" applyFont="1">
      <alignment/>
      <protection/>
    </xf>
    <xf numFmtId="37" fontId="8" fillId="0" borderId="0" xfId="24" applyFont="1" applyAlignment="1">
      <alignment vertical="center"/>
      <protection/>
    </xf>
    <xf numFmtId="37" fontId="9" fillId="0" borderId="0" xfId="24" applyFont="1">
      <alignment/>
      <protection/>
    </xf>
    <xf numFmtId="37" fontId="4" fillId="0" borderId="0" xfId="24" applyFont="1" applyAlignment="1" applyProtection="1">
      <alignment horizontal="left"/>
      <protection/>
    </xf>
    <xf numFmtId="49" fontId="10" fillId="0" borderId="2" xfId="21" applyNumberFormat="1" applyFont="1" applyBorder="1" applyAlignment="1" applyProtection="1">
      <alignment horizontal="center"/>
      <protection locked="0"/>
    </xf>
    <xf numFmtId="49" fontId="10" fillId="0" borderId="3" xfId="21" applyNumberFormat="1" applyFont="1" applyBorder="1" applyAlignment="1" applyProtection="1">
      <alignment horizontal="center"/>
      <protection locked="0"/>
    </xf>
    <xf numFmtId="37" fontId="11" fillId="0" borderId="0" xfId="22" applyFont="1" applyBorder="1" applyAlignment="1" applyProtection="1">
      <alignment horizontal="right"/>
      <protection locked="0"/>
    </xf>
    <xf numFmtId="37" fontId="10" fillId="0" borderId="0" xfId="22" applyFont="1">
      <alignment/>
      <protection/>
    </xf>
    <xf numFmtId="37" fontId="10" fillId="0" borderId="0" xfId="22" applyFont="1" applyBorder="1" applyAlignment="1" applyProtection="1">
      <alignment horizontal="right"/>
      <protection locked="0"/>
    </xf>
    <xf numFmtId="37" fontId="10" fillId="0" borderId="0" xfId="22" applyFont="1" applyBorder="1" applyAlignment="1">
      <alignment horizontal="right"/>
      <protection/>
    </xf>
    <xf numFmtId="37" fontId="10" fillId="0" borderId="0" xfId="22" applyFont="1" applyAlignment="1" applyProtection="1">
      <alignment horizontal="center"/>
      <protection/>
    </xf>
    <xf numFmtId="37" fontId="11" fillId="0" borderId="0" xfId="22" applyFont="1">
      <alignment/>
      <protection/>
    </xf>
    <xf numFmtId="49" fontId="11" fillId="0" borderId="3" xfId="21" applyNumberFormat="1" applyFont="1" applyBorder="1" applyAlignment="1" applyProtection="1">
      <alignment horizontal="center"/>
      <protection locked="0"/>
    </xf>
    <xf numFmtId="37" fontId="10" fillId="0" borderId="3" xfId="22" applyFont="1" applyBorder="1">
      <alignment/>
      <protection/>
    </xf>
    <xf numFmtId="37" fontId="10" fillId="0" borderId="3" xfId="22" applyFont="1" applyBorder="1" applyAlignment="1" applyProtection="1">
      <alignment horizontal="center"/>
      <protection/>
    </xf>
    <xf numFmtId="37" fontId="10" fillId="0" borderId="4" xfId="22" applyFont="1" applyBorder="1">
      <alignment/>
      <protection/>
    </xf>
    <xf numFmtId="37" fontId="10" fillId="0" borderId="5" xfId="22" applyFont="1" applyBorder="1" applyAlignment="1" applyProtection="1">
      <alignment horizontal="center"/>
      <protection/>
    </xf>
    <xf numFmtId="0" fontId="10" fillId="0" borderId="3" xfId="21" applyNumberFormat="1" applyFont="1" applyBorder="1" applyAlignment="1" applyProtection="1">
      <alignment horizontal="center"/>
      <protection locked="0"/>
    </xf>
    <xf numFmtId="0" fontId="11" fillId="0" borderId="3" xfId="22" applyNumberFormat="1" applyFont="1" applyBorder="1" applyAlignment="1" applyProtection="1">
      <alignment horizontal="center"/>
      <protection locked="0"/>
    </xf>
    <xf numFmtId="37" fontId="4" fillId="0" borderId="1" xfId="24" applyFont="1" applyBorder="1" applyAlignment="1">
      <alignment horizontal="left" vertical="center" wrapText="1"/>
      <protection/>
    </xf>
    <xf numFmtId="49" fontId="10" fillId="0" borderId="6" xfId="22" applyNumberFormat="1" applyFont="1" applyBorder="1" applyAlignment="1" applyProtection="1">
      <alignment horizontal="center" vertical="center" wrapText="1"/>
      <protection locked="0"/>
    </xf>
    <xf numFmtId="49" fontId="11" fillId="0" borderId="6" xfId="22" applyNumberFormat="1" applyFont="1" applyBorder="1" applyAlignment="1" applyProtection="1">
      <alignment horizontal="center" vertical="center" wrapText="1"/>
      <protection locked="0"/>
    </xf>
    <xf numFmtId="37" fontId="10" fillId="0" borderId="6" xfId="22" applyFont="1" applyBorder="1" applyAlignment="1">
      <alignment horizontal="center" vertical="center" wrapText="1"/>
      <protection/>
    </xf>
    <xf numFmtId="37" fontId="10" fillId="0" borderId="6" xfId="22" applyFont="1" applyBorder="1" applyAlignment="1" applyProtection="1">
      <alignment horizontal="center" vertical="center" wrapText="1"/>
      <protection/>
    </xf>
    <xf numFmtId="37" fontId="10" fillId="0" borderId="7" xfId="22" applyFont="1" applyBorder="1" applyAlignment="1" applyProtection="1">
      <alignment horizontal="center" vertical="center" wrapText="1"/>
      <protection/>
    </xf>
    <xf numFmtId="0" fontId="10" fillId="0" borderId="6" xfId="22" applyNumberFormat="1" applyFont="1" applyBorder="1" applyAlignment="1" applyProtection="1">
      <alignment horizontal="center" vertical="center" wrapText="1"/>
      <protection locked="0"/>
    </xf>
    <xf numFmtId="0" fontId="11" fillId="0" borderId="6" xfId="22" applyNumberFormat="1" applyFont="1" applyBorder="1" applyAlignment="1" applyProtection="1">
      <alignment horizontal="center" vertical="center" wrapText="1"/>
      <protection locked="0"/>
    </xf>
    <xf numFmtId="37" fontId="4" fillId="0" borderId="0" xfId="24" applyFont="1" applyAlignment="1" applyProtection="1">
      <alignment horizontal="left" vertical="center" wrapText="1"/>
      <protection/>
    </xf>
    <xf numFmtId="37" fontId="4" fillId="0" borderId="0" xfId="24" applyFont="1" applyAlignment="1">
      <alignment horizontal="left" vertical="center" wrapText="1"/>
      <protection/>
    </xf>
    <xf numFmtId="37" fontId="4" fillId="0" borderId="0" xfId="24" applyFont="1" applyBorder="1">
      <alignment/>
      <protection/>
    </xf>
    <xf numFmtId="37" fontId="12" fillId="0" borderId="0" xfId="22" applyFont="1" applyBorder="1" applyAlignment="1" applyProtection="1">
      <alignment horizontal="center" vertical="center"/>
      <protection/>
    </xf>
    <xf numFmtId="37" fontId="12" fillId="0" borderId="0" xfId="22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37" fontId="12" fillId="0" borderId="0" xfId="22" applyFont="1" applyBorder="1" applyAlignment="1">
      <alignment vertical="center"/>
      <protection/>
    </xf>
    <xf numFmtId="49" fontId="10" fillId="0" borderId="0" xfId="22" applyNumberFormat="1" applyFont="1" applyBorder="1" applyAlignment="1" applyProtection="1">
      <alignment horizontal="center"/>
      <protection locked="0"/>
    </xf>
    <xf numFmtId="49" fontId="11" fillId="0" borderId="0" xfId="22" applyNumberFormat="1" applyFont="1" applyBorder="1" applyAlignment="1" applyProtection="1">
      <alignment horizontal="center"/>
      <protection locked="0"/>
    </xf>
    <xf numFmtId="37" fontId="10" fillId="0" borderId="0" xfId="22" applyFont="1" applyBorder="1">
      <alignment/>
      <protection/>
    </xf>
    <xf numFmtId="37" fontId="10" fillId="0" borderId="0" xfId="22" applyFont="1" applyBorder="1" applyAlignment="1" applyProtection="1">
      <alignment horizontal="center"/>
      <protection/>
    </xf>
    <xf numFmtId="0" fontId="10" fillId="0" borderId="0" xfId="22" applyNumberFormat="1" applyFont="1" applyBorder="1" applyAlignment="1" applyProtection="1">
      <alignment horizontal="center"/>
      <protection locked="0"/>
    </xf>
    <xf numFmtId="0" fontId="11" fillId="0" borderId="0" xfId="22" applyNumberFormat="1" applyFont="1" applyBorder="1" applyAlignment="1" applyProtection="1">
      <alignment horizontal="center"/>
      <protection locked="0"/>
    </xf>
    <xf numFmtId="41" fontId="10" fillId="0" borderId="0" xfId="22" applyNumberFormat="1" applyFont="1" applyBorder="1" applyAlignment="1" applyProtection="1">
      <alignment horizontal="right" vertical="center" wrapText="1"/>
      <protection locked="0"/>
    </xf>
    <xf numFmtId="41" fontId="10" fillId="0" borderId="0" xfId="22" applyNumberFormat="1" applyFont="1" applyAlignment="1" applyProtection="1">
      <alignment horizontal="right" vertical="center" wrapText="1"/>
      <protection locked="0"/>
    </xf>
    <xf numFmtId="41" fontId="11" fillId="0" borderId="0" xfId="22" applyNumberFormat="1" applyFont="1" applyBorder="1" applyAlignment="1" applyProtection="1">
      <alignment horizontal="right" vertical="center" wrapText="1"/>
      <protection locked="0"/>
    </xf>
    <xf numFmtId="41" fontId="10" fillId="0" borderId="0" xfId="22" applyNumberFormat="1" applyFont="1" applyAlignment="1">
      <alignment horizontal="right" vertical="center" wrapText="1"/>
      <protection/>
    </xf>
    <xf numFmtId="41" fontId="10" fillId="0" borderId="4" xfId="22" applyNumberFormat="1" applyFont="1" applyBorder="1" applyAlignment="1" applyProtection="1">
      <alignment horizontal="right" vertical="center" wrapText="1"/>
      <protection locked="0"/>
    </xf>
    <xf numFmtId="41" fontId="10" fillId="0" borderId="0" xfId="22" applyNumberFormat="1" applyFont="1" applyBorder="1" applyAlignment="1" applyProtection="1">
      <alignment vertical="center" wrapText="1"/>
      <protection locked="0"/>
    </xf>
    <xf numFmtId="41" fontId="10" fillId="0" borderId="6" xfId="22" applyNumberFormat="1" applyFont="1" applyBorder="1" applyAlignment="1" applyProtection="1">
      <alignment vertical="center" wrapText="1"/>
      <protection locked="0"/>
    </xf>
    <xf numFmtId="41" fontId="10" fillId="0" borderId="0" xfId="22" applyNumberFormat="1" applyFont="1" applyAlignment="1" applyProtection="1">
      <alignment vertical="center" wrapText="1"/>
      <protection locked="0"/>
    </xf>
    <xf numFmtId="41" fontId="11" fillId="0" borderId="6" xfId="22" applyNumberFormat="1" applyFont="1" applyBorder="1" applyAlignment="1" applyProtection="1">
      <alignment vertical="center" wrapText="1"/>
      <protection locked="0"/>
    </xf>
    <xf numFmtId="41" fontId="11" fillId="0" borderId="0" xfId="22" applyNumberFormat="1" applyFont="1" applyBorder="1" applyAlignment="1" applyProtection="1">
      <alignment vertical="center" wrapText="1"/>
      <protection locked="0"/>
    </xf>
    <xf numFmtId="41" fontId="11" fillId="0" borderId="0" xfId="22" applyNumberFormat="1" applyFont="1" applyAlignment="1" applyProtection="1">
      <alignment vertical="center" wrapText="1"/>
      <protection locked="0"/>
    </xf>
    <xf numFmtId="41" fontId="10" fillId="0" borderId="6" xfId="22" applyNumberFormat="1" applyFont="1" applyBorder="1" applyAlignment="1">
      <alignment vertical="center" wrapText="1"/>
      <protection/>
    </xf>
    <xf numFmtId="41" fontId="10" fillId="0" borderId="0" xfId="22" applyNumberFormat="1" applyFont="1" applyBorder="1" applyAlignment="1">
      <alignment vertical="center" wrapText="1"/>
      <protection/>
    </xf>
    <xf numFmtId="41" fontId="10" fillId="0" borderId="0" xfId="22" applyNumberFormat="1" applyFont="1" applyAlignment="1">
      <alignment vertical="center" wrapText="1"/>
      <protection/>
    </xf>
    <xf numFmtId="41" fontId="10" fillId="0" borderId="7" xfId="22" applyNumberFormat="1" applyFont="1" applyBorder="1" applyAlignment="1" applyProtection="1">
      <alignment vertical="center" wrapText="1"/>
      <protection locked="0"/>
    </xf>
    <xf numFmtId="41" fontId="10" fillId="0" borderId="4" xfId="22" applyNumberFormat="1" applyFont="1" applyBorder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horizontal="right" vertical="center" wrapText="1"/>
      <protection locked="0"/>
    </xf>
    <xf numFmtId="37" fontId="12" fillId="0" borderId="8" xfId="22" applyFont="1" applyBorder="1" applyAlignment="1" applyProtection="1">
      <alignment horizontal="center" vertical="center" wrapText="1"/>
      <protection/>
    </xf>
    <xf numFmtId="37" fontId="12" fillId="0" borderId="6" xfId="22" applyFont="1" applyBorder="1" applyAlignment="1" applyProtection="1">
      <alignment horizontal="center" vertical="center" wrapText="1"/>
      <protection/>
    </xf>
    <xf numFmtId="37" fontId="12" fillId="0" borderId="7" xfId="22" applyFont="1" applyBorder="1" applyAlignment="1" applyProtection="1">
      <alignment horizontal="center" vertical="center" wrapText="1"/>
      <protection/>
    </xf>
    <xf numFmtId="37" fontId="6" fillId="0" borderId="0" xfId="24" applyFont="1" applyAlignment="1">
      <alignment horizontal="center"/>
      <protection/>
    </xf>
    <xf numFmtId="37" fontId="12" fillId="0" borderId="9" xfId="22" applyFont="1" applyBorder="1" applyAlignment="1" applyProtection="1">
      <alignment horizontal="center" vertical="center"/>
      <protection/>
    </xf>
    <xf numFmtId="37" fontId="12" fillId="0" borderId="10" xfId="22" applyFont="1" applyBorder="1" applyAlignment="1" applyProtection="1">
      <alignment horizontal="center" vertical="center"/>
      <protection/>
    </xf>
    <xf numFmtId="37" fontId="12" fillId="0" borderId="0" xfId="22" applyFont="1" applyBorder="1" applyAlignment="1" applyProtection="1">
      <alignment horizontal="center" vertical="center"/>
      <protection/>
    </xf>
    <xf numFmtId="37" fontId="12" fillId="0" borderId="11" xfId="22" applyFont="1" applyBorder="1" applyAlignment="1" applyProtection="1">
      <alignment horizontal="center" vertical="center"/>
      <protection/>
    </xf>
    <xf numFmtId="37" fontId="12" fillId="0" borderId="4" xfId="22" applyFont="1" applyBorder="1" applyAlignment="1" applyProtection="1">
      <alignment horizontal="center" vertical="center"/>
      <protection/>
    </xf>
    <xf numFmtId="37" fontId="12" fillId="0" borderId="12" xfId="22" applyFont="1" applyBorder="1" applyAlignment="1" applyProtection="1">
      <alignment horizontal="center" vertical="center"/>
      <protection/>
    </xf>
    <xf numFmtId="37" fontId="12" fillId="0" borderId="13" xfId="22" applyFont="1" applyBorder="1" applyAlignment="1" applyProtection="1">
      <alignment horizontal="center" vertical="center" wrapText="1"/>
      <protection/>
    </xf>
    <xf numFmtId="37" fontId="12" fillId="0" borderId="3" xfId="22" applyFont="1" applyBorder="1" applyAlignment="1" applyProtection="1">
      <alignment horizontal="center" vertical="center" wrapText="1"/>
      <protection/>
    </xf>
    <xf numFmtId="37" fontId="12" fillId="0" borderId="5" xfId="22" applyFont="1" applyBorder="1" applyAlignment="1" applyProtection="1">
      <alignment horizontal="center" vertical="center" wrapText="1"/>
      <protection/>
    </xf>
    <xf numFmtId="37" fontId="12" fillId="0" borderId="13" xfId="22" applyFont="1" applyBorder="1" applyAlignment="1" applyProtection="1">
      <alignment horizontal="left" vertical="center" wrapText="1"/>
      <protection/>
    </xf>
    <xf numFmtId="37" fontId="12" fillId="0" borderId="3" xfId="22" applyFont="1" applyBorder="1" applyAlignment="1" applyProtection="1">
      <alignment horizontal="left" vertical="center" wrapText="1"/>
      <protection/>
    </xf>
    <xf numFmtId="37" fontId="12" fillId="0" borderId="5" xfId="22" applyFont="1" applyBorder="1" applyAlignment="1" applyProtection="1">
      <alignment horizontal="left" vertical="center" wrapText="1"/>
      <protection/>
    </xf>
    <xf numFmtId="37" fontId="12" fillId="0" borderId="13" xfId="22" applyFont="1" applyFill="1" applyBorder="1" applyAlignment="1" applyProtection="1">
      <alignment horizontal="center" vertical="center" wrapText="1"/>
      <protection/>
    </xf>
    <xf numFmtId="37" fontId="12" fillId="0" borderId="3" xfId="22" applyFont="1" applyFill="1" applyBorder="1" applyAlignment="1" applyProtection="1">
      <alignment horizontal="center" vertical="center" wrapText="1"/>
      <protection/>
    </xf>
    <xf numFmtId="37" fontId="12" fillId="0" borderId="5" xfId="22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４６ (2)" xfId="21"/>
    <cellStyle name="標準_47" xfId="22"/>
    <cellStyle name="標準_４７" xfId="23"/>
    <cellStyle name="標準_47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8"/>
  <sheetViews>
    <sheetView showGridLines="0" tabSelected="1" view="pageBreakPreview" zoomScale="86" zoomScaleSheetLayoutView="86" workbookViewId="0" topLeftCell="A1">
      <selection activeCell="F11" sqref="F11"/>
    </sheetView>
  </sheetViews>
  <sheetFormatPr defaultColWidth="12.421875" defaultRowHeight="12"/>
  <cols>
    <col min="1" max="1" width="3.00390625" style="5" customWidth="1"/>
    <col min="2" max="2" width="10.28125" style="5" customWidth="1"/>
    <col min="3" max="4" width="10.7109375" style="5" customWidth="1"/>
    <col min="5" max="5" width="9.8515625" style="5" customWidth="1"/>
    <col min="6" max="6" width="14.00390625" style="5" customWidth="1"/>
    <col min="7" max="7" width="10.7109375" style="5" customWidth="1"/>
    <col min="8" max="8" width="9.8515625" style="5" customWidth="1"/>
    <col min="9" max="9" width="9.421875" style="5" customWidth="1"/>
    <col min="10" max="14" width="9.8515625" style="5" customWidth="1"/>
    <col min="15" max="15" width="11.8515625" style="5" customWidth="1"/>
    <col min="16" max="16" width="10.28125" style="5" customWidth="1"/>
    <col min="17" max="17" width="6.57421875" style="5" customWidth="1"/>
    <col min="18" max="19" width="10.140625" style="5" customWidth="1"/>
    <col min="20" max="20" width="9.57421875" style="5" customWidth="1"/>
    <col min="21" max="23" width="10.140625" style="5" customWidth="1"/>
    <col min="24" max="16384" width="12.421875" style="5" customWidth="1"/>
  </cols>
  <sheetData>
    <row r="1" spans="1:23" s="2" customFormat="1" ht="19.5" customHeigh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"/>
      <c r="R1" s="1"/>
      <c r="S1" s="1"/>
      <c r="T1" s="1"/>
      <c r="U1" s="1"/>
      <c r="V1" s="1"/>
      <c r="W1" s="1"/>
    </row>
    <row r="2" spans="1:23" ht="12.75" thickBot="1">
      <c r="A2" s="3" t="s">
        <v>0</v>
      </c>
      <c r="B2" s="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34"/>
      <c r="S2" s="34"/>
      <c r="T2" s="34"/>
      <c r="U2" s="34"/>
      <c r="V2" s="34"/>
      <c r="W2" s="34"/>
    </row>
    <row r="3" spans="1:23" s="6" customFormat="1" ht="12" customHeight="1" thickTop="1">
      <c r="A3" s="66" t="s">
        <v>17</v>
      </c>
      <c r="B3" s="67"/>
      <c r="C3" s="72" t="s">
        <v>18</v>
      </c>
      <c r="D3" s="72" t="s">
        <v>19</v>
      </c>
      <c r="E3" s="72" t="s">
        <v>20</v>
      </c>
      <c r="F3" s="72" t="s">
        <v>41</v>
      </c>
      <c r="G3" s="72" t="s">
        <v>21</v>
      </c>
      <c r="H3" s="78" t="s">
        <v>22</v>
      </c>
      <c r="I3" s="72" t="s">
        <v>23</v>
      </c>
      <c r="J3" s="72" t="s">
        <v>24</v>
      </c>
      <c r="K3" s="72" t="s">
        <v>25</v>
      </c>
      <c r="L3" s="72" t="s">
        <v>26</v>
      </c>
      <c r="M3" s="72" t="s">
        <v>27</v>
      </c>
      <c r="N3" s="75" t="s">
        <v>28</v>
      </c>
      <c r="O3" s="72" t="s">
        <v>39</v>
      </c>
      <c r="P3" s="72" t="s">
        <v>1</v>
      </c>
      <c r="Q3" s="62" t="s">
        <v>40</v>
      </c>
      <c r="R3" s="35"/>
      <c r="S3" s="35"/>
      <c r="T3" s="35"/>
      <c r="U3" s="35"/>
      <c r="V3" s="68"/>
      <c r="W3" s="68"/>
    </row>
    <row r="4" spans="1:23" s="6" customFormat="1" ht="12" customHeight="1">
      <c r="A4" s="68"/>
      <c r="B4" s="69"/>
      <c r="C4" s="73"/>
      <c r="D4" s="73"/>
      <c r="E4" s="73"/>
      <c r="F4" s="73"/>
      <c r="G4" s="73"/>
      <c r="H4" s="79"/>
      <c r="I4" s="73"/>
      <c r="J4" s="73"/>
      <c r="K4" s="73"/>
      <c r="L4" s="73"/>
      <c r="M4" s="73"/>
      <c r="N4" s="76"/>
      <c r="O4" s="73"/>
      <c r="P4" s="73"/>
      <c r="Q4" s="63"/>
      <c r="R4" s="35"/>
      <c r="S4" s="36"/>
      <c r="T4" s="37"/>
      <c r="U4" s="36"/>
      <c r="V4" s="68"/>
      <c r="W4" s="68"/>
    </row>
    <row r="5" spans="1:23" s="6" customFormat="1" ht="12" customHeight="1">
      <c r="A5" s="68"/>
      <c r="B5" s="69"/>
      <c r="C5" s="73"/>
      <c r="D5" s="73"/>
      <c r="E5" s="73"/>
      <c r="F5" s="73"/>
      <c r="G5" s="73"/>
      <c r="H5" s="79"/>
      <c r="I5" s="73"/>
      <c r="J5" s="73"/>
      <c r="K5" s="73"/>
      <c r="L5" s="73"/>
      <c r="M5" s="73"/>
      <c r="N5" s="76"/>
      <c r="O5" s="73"/>
      <c r="P5" s="73"/>
      <c r="Q5" s="63"/>
      <c r="R5" s="35"/>
      <c r="S5" s="35"/>
      <c r="T5" s="35"/>
      <c r="U5" s="35"/>
      <c r="V5" s="68"/>
      <c r="W5" s="68"/>
    </row>
    <row r="6" spans="1:23" s="6" customFormat="1" ht="12" customHeight="1">
      <c r="A6" s="70"/>
      <c r="B6" s="71"/>
      <c r="C6" s="74"/>
      <c r="D6" s="74"/>
      <c r="E6" s="74"/>
      <c r="F6" s="74"/>
      <c r="G6" s="74"/>
      <c r="H6" s="80"/>
      <c r="I6" s="74"/>
      <c r="J6" s="74"/>
      <c r="K6" s="74"/>
      <c r="L6" s="74"/>
      <c r="M6" s="74"/>
      <c r="N6" s="77"/>
      <c r="O6" s="74"/>
      <c r="P6" s="74"/>
      <c r="Q6" s="64"/>
      <c r="R6" s="36"/>
      <c r="S6" s="38"/>
      <c r="T6" s="35"/>
      <c r="U6" s="38"/>
      <c r="V6" s="68"/>
      <c r="W6" s="68"/>
    </row>
    <row r="7" spans="1:23" ht="18" customHeight="1">
      <c r="A7" s="12"/>
      <c r="B7" s="9" t="s">
        <v>29</v>
      </c>
      <c r="C7" s="51">
        <v>177707</v>
      </c>
      <c r="D7" s="50">
        <v>16024</v>
      </c>
      <c r="E7" s="52">
        <v>42971</v>
      </c>
      <c r="F7" s="52">
        <v>2294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25" t="s">
        <v>30</v>
      </c>
      <c r="R7" s="13"/>
      <c r="S7" s="13"/>
      <c r="T7" s="13"/>
      <c r="U7" s="13"/>
      <c r="V7" s="13"/>
      <c r="W7" s="39"/>
    </row>
    <row r="8" spans="1:23" ht="18" customHeight="1">
      <c r="A8" s="12"/>
      <c r="B8" s="10" t="s">
        <v>31</v>
      </c>
      <c r="C8" s="51">
        <v>172574</v>
      </c>
      <c r="D8" s="50">
        <v>15367</v>
      </c>
      <c r="E8" s="52">
        <v>41246</v>
      </c>
      <c r="F8" s="52">
        <v>2342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25" t="s">
        <v>32</v>
      </c>
      <c r="R8" s="13"/>
      <c r="S8" s="13"/>
      <c r="T8" s="13"/>
      <c r="U8" s="13"/>
      <c r="V8" s="13"/>
      <c r="W8" s="39"/>
    </row>
    <row r="9" spans="1:23" ht="18" customHeight="1">
      <c r="A9" s="12"/>
      <c r="B9" s="10" t="s">
        <v>33</v>
      </c>
      <c r="C9" s="51">
        <v>190425</v>
      </c>
      <c r="D9" s="50">
        <v>10794</v>
      </c>
      <c r="E9" s="52">
        <v>47170</v>
      </c>
      <c r="F9" s="52">
        <v>2910</v>
      </c>
      <c r="G9" s="46" t="s">
        <v>34</v>
      </c>
      <c r="H9" s="46" t="s">
        <v>34</v>
      </c>
      <c r="I9" s="46" t="s">
        <v>34</v>
      </c>
      <c r="J9" s="61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61" t="s">
        <v>34</v>
      </c>
      <c r="Q9" s="25" t="s">
        <v>35</v>
      </c>
      <c r="R9" s="13"/>
      <c r="S9" s="13"/>
      <c r="T9" s="13"/>
      <c r="U9" s="13"/>
      <c r="V9" s="13"/>
      <c r="W9" s="39"/>
    </row>
    <row r="10" spans="1:23" s="7" customFormat="1" ht="18" customHeight="1">
      <c r="A10" s="16"/>
      <c r="B10" s="17" t="s">
        <v>36</v>
      </c>
      <c r="C10" s="53">
        <v>186913</v>
      </c>
      <c r="D10" s="54">
        <v>10006</v>
      </c>
      <c r="E10" s="54">
        <v>45590</v>
      </c>
      <c r="F10" s="47" t="s">
        <v>34</v>
      </c>
      <c r="G10" s="54">
        <v>3201</v>
      </c>
      <c r="H10" s="54">
        <v>13720</v>
      </c>
      <c r="I10" s="55">
        <v>24775</v>
      </c>
      <c r="J10" s="54">
        <v>4769</v>
      </c>
      <c r="K10" s="47" t="s">
        <v>34</v>
      </c>
      <c r="L10" s="54">
        <v>8545</v>
      </c>
      <c r="M10" s="54">
        <v>34719</v>
      </c>
      <c r="N10" s="54">
        <v>12647</v>
      </c>
      <c r="O10" s="54">
        <v>4768</v>
      </c>
      <c r="P10" s="55">
        <v>19827</v>
      </c>
      <c r="Q10" s="26" t="s">
        <v>37</v>
      </c>
      <c r="R10" s="11"/>
      <c r="S10" s="11"/>
      <c r="T10" s="11"/>
      <c r="U10" s="11"/>
      <c r="V10" s="11"/>
      <c r="W10" s="40"/>
    </row>
    <row r="11" spans="1:23" ht="18" customHeight="1">
      <c r="A11" s="12"/>
      <c r="B11" s="18"/>
      <c r="C11" s="56"/>
      <c r="D11" s="57"/>
      <c r="E11" s="58"/>
      <c r="F11" s="58"/>
      <c r="G11" s="58"/>
      <c r="H11" s="58"/>
      <c r="I11" s="58"/>
      <c r="J11" s="58"/>
      <c r="K11" s="48"/>
      <c r="L11" s="58"/>
      <c r="M11" s="58"/>
      <c r="N11" s="58"/>
      <c r="O11" s="58"/>
      <c r="P11" s="58"/>
      <c r="Q11" s="27"/>
      <c r="R11" s="14"/>
      <c r="S11" s="14"/>
      <c r="T11" s="14"/>
      <c r="U11" s="14"/>
      <c r="V11" s="14"/>
      <c r="W11" s="41"/>
    </row>
    <row r="12" spans="1:23" ht="18" customHeight="1">
      <c r="A12" s="12"/>
      <c r="B12" s="19" t="s">
        <v>2</v>
      </c>
      <c r="C12" s="51">
        <v>191703</v>
      </c>
      <c r="D12" s="50">
        <v>10145</v>
      </c>
      <c r="E12" s="52">
        <v>45726</v>
      </c>
      <c r="F12" s="45" t="s">
        <v>34</v>
      </c>
      <c r="G12" s="52">
        <v>3154</v>
      </c>
      <c r="H12" s="52">
        <v>13820</v>
      </c>
      <c r="I12" s="50">
        <v>28414</v>
      </c>
      <c r="J12" s="52">
        <v>4700</v>
      </c>
      <c r="K12" s="45" t="s">
        <v>34</v>
      </c>
      <c r="L12" s="52">
        <v>9735</v>
      </c>
      <c r="M12" s="52">
        <v>34597</v>
      </c>
      <c r="N12" s="52">
        <v>12955</v>
      </c>
      <c r="O12" s="52">
        <v>4732</v>
      </c>
      <c r="P12" s="52">
        <v>19256</v>
      </c>
      <c r="Q12" s="28">
        <v>1</v>
      </c>
      <c r="R12" s="13"/>
      <c r="S12" s="13"/>
      <c r="T12" s="13"/>
      <c r="U12" s="13"/>
      <c r="V12" s="13"/>
      <c r="W12" s="42"/>
    </row>
    <row r="13" spans="1:23" ht="18" customHeight="1">
      <c r="A13" s="15" t="s">
        <v>3</v>
      </c>
      <c r="B13" s="19" t="s">
        <v>4</v>
      </c>
      <c r="C13" s="51">
        <v>189657</v>
      </c>
      <c r="D13" s="50">
        <v>9582</v>
      </c>
      <c r="E13" s="52">
        <v>44908</v>
      </c>
      <c r="F13" s="45" t="s">
        <v>34</v>
      </c>
      <c r="G13" s="52">
        <v>3155</v>
      </c>
      <c r="H13" s="52">
        <v>13716</v>
      </c>
      <c r="I13" s="50">
        <v>28657</v>
      </c>
      <c r="J13" s="52">
        <v>4720</v>
      </c>
      <c r="K13" s="45" t="s">
        <v>34</v>
      </c>
      <c r="L13" s="52">
        <v>8663</v>
      </c>
      <c r="M13" s="52">
        <v>34755</v>
      </c>
      <c r="N13" s="52">
        <v>12885</v>
      </c>
      <c r="O13" s="52">
        <v>4732</v>
      </c>
      <c r="P13" s="52">
        <v>19429</v>
      </c>
      <c r="Q13" s="28">
        <v>2</v>
      </c>
      <c r="R13" s="13"/>
      <c r="S13" s="13"/>
      <c r="T13" s="13"/>
      <c r="U13" s="13"/>
      <c r="V13" s="13"/>
      <c r="W13" s="42"/>
    </row>
    <row r="14" spans="1:23" ht="18" customHeight="1">
      <c r="A14" s="12"/>
      <c r="B14" s="19" t="s">
        <v>5</v>
      </c>
      <c r="C14" s="51">
        <v>189751</v>
      </c>
      <c r="D14" s="50">
        <v>10337</v>
      </c>
      <c r="E14" s="52">
        <v>45182</v>
      </c>
      <c r="F14" s="45" t="s">
        <v>34</v>
      </c>
      <c r="G14" s="52">
        <v>3255</v>
      </c>
      <c r="H14" s="52">
        <v>13735</v>
      </c>
      <c r="I14" s="50">
        <v>28674</v>
      </c>
      <c r="J14" s="52">
        <v>4724</v>
      </c>
      <c r="K14" s="45" t="s">
        <v>34</v>
      </c>
      <c r="L14" s="52">
        <v>8645</v>
      </c>
      <c r="M14" s="52">
        <v>34588</v>
      </c>
      <c r="N14" s="52">
        <v>12002</v>
      </c>
      <c r="O14" s="52">
        <v>4727</v>
      </c>
      <c r="P14" s="52">
        <v>19591</v>
      </c>
      <c r="Q14" s="28">
        <v>3</v>
      </c>
      <c r="R14" s="13"/>
      <c r="S14" s="13"/>
      <c r="T14" s="13"/>
      <c r="U14" s="13"/>
      <c r="V14" s="13"/>
      <c r="W14" s="42"/>
    </row>
    <row r="15" spans="1:23" ht="18" customHeight="1">
      <c r="A15" s="12"/>
      <c r="B15" s="19" t="s">
        <v>6</v>
      </c>
      <c r="C15" s="51">
        <v>185746</v>
      </c>
      <c r="D15" s="50">
        <v>10288</v>
      </c>
      <c r="E15" s="52">
        <v>44941</v>
      </c>
      <c r="F15" s="45" t="s">
        <v>34</v>
      </c>
      <c r="G15" s="52">
        <v>3183</v>
      </c>
      <c r="H15" s="52">
        <v>13506</v>
      </c>
      <c r="I15" s="50">
        <v>23809</v>
      </c>
      <c r="J15" s="52">
        <v>4809</v>
      </c>
      <c r="K15" s="45" t="s">
        <v>34</v>
      </c>
      <c r="L15" s="52">
        <v>8523</v>
      </c>
      <c r="M15" s="52">
        <v>34993</v>
      </c>
      <c r="N15" s="52">
        <v>12591</v>
      </c>
      <c r="O15" s="52">
        <v>4718</v>
      </c>
      <c r="P15" s="52">
        <v>19937</v>
      </c>
      <c r="Q15" s="28">
        <v>4</v>
      </c>
      <c r="R15" s="13"/>
      <c r="S15" s="13"/>
      <c r="T15" s="13"/>
      <c r="U15" s="13"/>
      <c r="V15" s="13"/>
      <c r="W15" s="42"/>
    </row>
    <row r="16" spans="1:23" ht="18" customHeight="1">
      <c r="A16" s="12"/>
      <c r="B16" s="19" t="s">
        <v>7</v>
      </c>
      <c r="C16" s="51">
        <v>186872</v>
      </c>
      <c r="D16" s="50">
        <v>10134</v>
      </c>
      <c r="E16" s="52">
        <v>46271</v>
      </c>
      <c r="F16" s="45" t="s">
        <v>34</v>
      </c>
      <c r="G16" s="52">
        <v>3183</v>
      </c>
      <c r="H16" s="52">
        <v>13587</v>
      </c>
      <c r="I16" s="50">
        <v>23779</v>
      </c>
      <c r="J16" s="52">
        <v>4833</v>
      </c>
      <c r="K16" s="45" t="s">
        <v>34</v>
      </c>
      <c r="L16" s="52">
        <v>8505</v>
      </c>
      <c r="M16" s="52">
        <v>34937</v>
      </c>
      <c r="N16" s="52">
        <v>12708</v>
      </c>
      <c r="O16" s="52">
        <v>4608</v>
      </c>
      <c r="P16" s="52">
        <v>19892</v>
      </c>
      <c r="Q16" s="28">
        <v>5</v>
      </c>
      <c r="R16" s="13"/>
      <c r="S16" s="13"/>
      <c r="T16" s="13"/>
      <c r="U16" s="13"/>
      <c r="V16" s="13"/>
      <c r="W16" s="42"/>
    </row>
    <row r="17" spans="1:23" ht="18" customHeight="1">
      <c r="A17" s="12"/>
      <c r="B17" s="19" t="s">
        <v>8</v>
      </c>
      <c r="C17" s="51">
        <v>187079</v>
      </c>
      <c r="D17" s="50">
        <v>10149</v>
      </c>
      <c r="E17" s="52">
        <v>46197</v>
      </c>
      <c r="F17" s="45" t="s">
        <v>34</v>
      </c>
      <c r="G17" s="52">
        <v>3171</v>
      </c>
      <c r="H17" s="52">
        <v>13616</v>
      </c>
      <c r="I17" s="50">
        <v>24040</v>
      </c>
      <c r="J17" s="52">
        <v>4813</v>
      </c>
      <c r="K17" s="45" t="s">
        <v>34</v>
      </c>
      <c r="L17" s="52">
        <v>8516</v>
      </c>
      <c r="M17" s="52">
        <v>34840</v>
      </c>
      <c r="N17" s="52">
        <v>12715</v>
      </c>
      <c r="O17" s="52">
        <v>4597</v>
      </c>
      <c r="P17" s="52">
        <v>19985</v>
      </c>
      <c r="Q17" s="28">
        <v>6</v>
      </c>
      <c r="R17" s="13"/>
      <c r="S17" s="13"/>
      <c r="T17" s="13"/>
      <c r="U17" s="13"/>
      <c r="V17" s="13"/>
      <c r="W17" s="42"/>
    </row>
    <row r="18" spans="1:23" ht="18" customHeight="1">
      <c r="A18" s="12"/>
      <c r="B18" s="19" t="s">
        <v>9</v>
      </c>
      <c r="C18" s="51">
        <v>186196</v>
      </c>
      <c r="D18" s="50">
        <v>10098</v>
      </c>
      <c r="E18" s="52">
        <v>46003</v>
      </c>
      <c r="F18" s="45" t="s">
        <v>34</v>
      </c>
      <c r="G18" s="52">
        <v>3193</v>
      </c>
      <c r="H18" s="52">
        <v>13517</v>
      </c>
      <c r="I18" s="50">
        <v>23789</v>
      </c>
      <c r="J18" s="52">
        <v>4739</v>
      </c>
      <c r="K18" s="45" t="s">
        <v>34</v>
      </c>
      <c r="L18" s="52">
        <v>8518</v>
      </c>
      <c r="M18" s="52">
        <v>34802</v>
      </c>
      <c r="N18" s="52">
        <v>12605</v>
      </c>
      <c r="O18" s="52">
        <v>4736</v>
      </c>
      <c r="P18" s="52">
        <v>20152</v>
      </c>
      <c r="Q18" s="28">
        <v>7</v>
      </c>
      <c r="R18" s="13"/>
      <c r="S18" s="13"/>
      <c r="T18" s="13"/>
      <c r="U18" s="13"/>
      <c r="V18" s="13"/>
      <c r="W18" s="42"/>
    </row>
    <row r="19" spans="1:23" ht="18" customHeight="1">
      <c r="A19" s="15" t="s">
        <v>10</v>
      </c>
      <c r="B19" s="19" t="s">
        <v>11</v>
      </c>
      <c r="C19" s="51">
        <v>185958</v>
      </c>
      <c r="D19" s="50">
        <v>9989</v>
      </c>
      <c r="E19" s="52">
        <v>45685</v>
      </c>
      <c r="F19" s="45" t="s">
        <v>34</v>
      </c>
      <c r="G19" s="52">
        <v>3261</v>
      </c>
      <c r="H19" s="52">
        <v>13372</v>
      </c>
      <c r="I19" s="50">
        <v>24050</v>
      </c>
      <c r="J19" s="52">
        <v>4795</v>
      </c>
      <c r="K19" s="45" t="s">
        <v>34</v>
      </c>
      <c r="L19" s="52">
        <v>8433</v>
      </c>
      <c r="M19" s="52">
        <v>34641</v>
      </c>
      <c r="N19" s="52">
        <v>12524</v>
      </c>
      <c r="O19" s="46" t="s">
        <v>34</v>
      </c>
      <c r="P19" s="52">
        <v>20156</v>
      </c>
      <c r="Q19" s="28">
        <v>8</v>
      </c>
      <c r="R19" s="13"/>
      <c r="S19" s="13"/>
      <c r="T19" s="13"/>
      <c r="U19" s="13"/>
      <c r="V19" s="13"/>
      <c r="W19" s="42"/>
    </row>
    <row r="20" spans="1:23" ht="18" customHeight="1">
      <c r="A20" s="12"/>
      <c r="B20" s="19" t="s">
        <v>12</v>
      </c>
      <c r="C20" s="51">
        <v>184343</v>
      </c>
      <c r="D20" s="50">
        <v>9869</v>
      </c>
      <c r="E20" s="52">
        <v>45630</v>
      </c>
      <c r="F20" s="45" t="s">
        <v>34</v>
      </c>
      <c r="G20" s="52">
        <v>3249</v>
      </c>
      <c r="H20" s="52">
        <v>13669</v>
      </c>
      <c r="I20" s="50">
        <v>22907</v>
      </c>
      <c r="J20" s="52">
        <v>4783</v>
      </c>
      <c r="K20" s="45" t="s">
        <v>34</v>
      </c>
      <c r="L20" s="52">
        <v>8235</v>
      </c>
      <c r="M20" s="52">
        <v>34459</v>
      </c>
      <c r="N20" s="52">
        <v>12619</v>
      </c>
      <c r="O20" s="52">
        <v>4836</v>
      </c>
      <c r="P20" s="52">
        <v>19787</v>
      </c>
      <c r="Q20" s="28">
        <v>9</v>
      </c>
      <c r="R20" s="13"/>
      <c r="S20" s="13"/>
      <c r="T20" s="13"/>
      <c r="U20" s="13"/>
      <c r="V20" s="13"/>
      <c r="W20" s="42"/>
    </row>
    <row r="21" spans="1:23" ht="18" customHeight="1">
      <c r="A21" s="12"/>
      <c r="B21" s="19">
        <v>10</v>
      </c>
      <c r="C21" s="51">
        <v>184149</v>
      </c>
      <c r="D21" s="50">
        <v>9792</v>
      </c>
      <c r="E21" s="52">
        <v>45438</v>
      </c>
      <c r="F21" s="45" t="s">
        <v>34</v>
      </c>
      <c r="G21" s="52">
        <v>3227</v>
      </c>
      <c r="H21" s="52">
        <v>13968</v>
      </c>
      <c r="I21" s="50">
        <v>22413</v>
      </c>
      <c r="J21" s="52">
        <v>4798</v>
      </c>
      <c r="K21" s="45" t="s">
        <v>34</v>
      </c>
      <c r="L21" s="52">
        <v>8284</v>
      </c>
      <c r="M21" s="52">
        <v>34515</v>
      </c>
      <c r="N21" s="52">
        <v>12750</v>
      </c>
      <c r="O21" s="52">
        <v>4772</v>
      </c>
      <c r="P21" s="52">
        <v>19868</v>
      </c>
      <c r="Q21" s="28">
        <v>10</v>
      </c>
      <c r="R21" s="13"/>
      <c r="S21" s="13"/>
      <c r="T21" s="13"/>
      <c r="U21" s="13"/>
      <c r="V21" s="13"/>
      <c r="W21" s="42"/>
    </row>
    <row r="22" spans="1:23" ht="18" customHeight="1">
      <c r="A22" s="12"/>
      <c r="B22" s="19">
        <v>11</v>
      </c>
      <c r="C22" s="51">
        <v>185828</v>
      </c>
      <c r="D22" s="50">
        <v>9877</v>
      </c>
      <c r="E22" s="52">
        <v>45815</v>
      </c>
      <c r="F22" s="45" t="s">
        <v>34</v>
      </c>
      <c r="G22" s="52">
        <v>3249</v>
      </c>
      <c r="H22" s="52">
        <v>14026</v>
      </c>
      <c r="I22" s="50">
        <v>23268</v>
      </c>
      <c r="J22" s="52">
        <v>4748</v>
      </c>
      <c r="K22" s="45" t="s">
        <v>34</v>
      </c>
      <c r="L22" s="52">
        <v>8234</v>
      </c>
      <c r="M22" s="52">
        <v>34734</v>
      </c>
      <c r="N22" s="52">
        <v>12785</v>
      </c>
      <c r="O22" s="52">
        <v>4858</v>
      </c>
      <c r="P22" s="52">
        <v>19935</v>
      </c>
      <c r="Q22" s="28">
        <v>11</v>
      </c>
      <c r="R22" s="13"/>
      <c r="S22" s="13"/>
      <c r="T22" s="13"/>
      <c r="U22" s="13"/>
      <c r="V22" s="13"/>
      <c r="W22" s="42"/>
    </row>
    <row r="23" spans="1:23" ht="18" customHeight="1">
      <c r="A23" s="20"/>
      <c r="B23" s="21">
        <v>12</v>
      </c>
      <c r="C23" s="59">
        <v>185673</v>
      </c>
      <c r="D23" s="60">
        <v>9810</v>
      </c>
      <c r="E23" s="60">
        <v>45286</v>
      </c>
      <c r="F23" s="49" t="s">
        <v>34</v>
      </c>
      <c r="G23" s="49" t="s">
        <v>16</v>
      </c>
      <c r="H23" s="60">
        <v>14105</v>
      </c>
      <c r="I23" s="60">
        <v>23491</v>
      </c>
      <c r="J23" s="60">
        <v>4758</v>
      </c>
      <c r="K23" s="49" t="s">
        <v>34</v>
      </c>
      <c r="L23" s="60">
        <v>8248</v>
      </c>
      <c r="M23" s="60">
        <v>34761</v>
      </c>
      <c r="N23" s="60">
        <v>12625</v>
      </c>
      <c r="O23" s="60">
        <v>5136</v>
      </c>
      <c r="P23" s="60">
        <v>19934</v>
      </c>
      <c r="Q23" s="29">
        <v>12</v>
      </c>
      <c r="R23" s="13"/>
      <c r="S23" s="13"/>
      <c r="T23" s="13"/>
      <c r="U23" s="13"/>
      <c r="V23" s="13"/>
      <c r="W23" s="42"/>
    </row>
    <row r="24" spans="1:23" ht="18" customHeight="1">
      <c r="A24" s="12"/>
      <c r="B24" s="9" t="str">
        <f>++B7</f>
        <v>平成１４年</v>
      </c>
      <c r="C24" s="51">
        <v>98465</v>
      </c>
      <c r="D24" s="50">
        <v>14310</v>
      </c>
      <c r="E24" s="52">
        <v>26685</v>
      </c>
      <c r="F24" s="52">
        <v>2139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25" t="str">
        <f>+Q7</f>
        <v>１４</v>
      </c>
      <c r="R24" s="13"/>
      <c r="S24" s="13"/>
      <c r="T24" s="13"/>
      <c r="U24" s="13"/>
      <c r="V24" s="13"/>
      <c r="W24" s="39"/>
    </row>
    <row r="25" spans="1:23" ht="18" customHeight="1">
      <c r="A25" s="12"/>
      <c r="B25" s="22" t="str">
        <f>++B8</f>
        <v>　１５</v>
      </c>
      <c r="C25" s="51">
        <v>96784</v>
      </c>
      <c r="D25" s="50">
        <v>13838</v>
      </c>
      <c r="E25" s="52">
        <v>25452</v>
      </c>
      <c r="F25" s="52">
        <v>2194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30" t="str">
        <f>+Q8</f>
        <v>１５</v>
      </c>
      <c r="R25" s="13"/>
      <c r="S25" s="13"/>
      <c r="T25" s="13"/>
      <c r="U25" s="13"/>
      <c r="V25" s="13"/>
      <c r="W25" s="43"/>
    </row>
    <row r="26" spans="1:23" ht="18" customHeight="1">
      <c r="A26" s="12"/>
      <c r="B26" s="22" t="str">
        <f>++B9</f>
        <v>　１６</v>
      </c>
      <c r="C26" s="51">
        <v>113753</v>
      </c>
      <c r="D26" s="50">
        <v>9601</v>
      </c>
      <c r="E26" s="52">
        <v>32960</v>
      </c>
      <c r="F26" s="52">
        <v>2699</v>
      </c>
      <c r="G26" s="46" t="s">
        <v>34</v>
      </c>
      <c r="H26" s="46" t="s">
        <v>34</v>
      </c>
      <c r="I26" s="46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30" t="str">
        <f>+Q9</f>
        <v>１６</v>
      </c>
      <c r="R26" s="13"/>
      <c r="S26" s="13"/>
      <c r="T26" s="13"/>
      <c r="U26" s="13"/>
      <c r="V26" s="13"/>
      <c r="W26" s="43"/>
    </row>
    <row r="27" spans="1:23" s="7" customFormat="1" ht="18" customHeight="1">
      <c r="A27" s="16"/>
      <c r="B27" s="23" t="str">
        <f>++B10</f>
        <v>　１７</v>
      </c>
      <c r="C27" s="53">
        <v>108694</v>
      </c>
      <c r="D27" s="54">
        <v>9108</v>
      </c>
      <c r="E27" s="55">
        <v>32388</v>
      </c>
      <c r="F27" s="47" t="s">
        <v>34</v>
      </c>
      <c r="G27" s="55">
        <v>2689</v>
      </c>
      <c r="H27" s="55">
        <v>11918</v>
      </c>
      <c r="I27" s="55">
        <v>8044</v>
      </c>
      <c r="J27" s="55">
        <v>2287</v>
      </c>
      <c r="K27" s="47" t="s">
        <v>34</v>
      </c>
      <c r="L27" s="55">
        <v>4730</v>
      </c>
      <c r="M27" s="55">
        <v>8285</v>
      </c>
      <c r="N27" s="55">
        <v>8009</v>
      </c>
      <c r="O27" s="55">
        <v>3588</v>
      </c>
      <c r="P27" s="55">
        <v>13789</v>
      </c>
      <c r="Q27" s="31" t="str">
        <f>+Q10</f>
        <v>１７</v>
      </c>
      <c r="R27" s="11"/>
      <c r="S27" s="11"/>
      <c r="T27" s="11"/>
      <c r="U27" s="11"/>
      <c r="V27" s="11"/>
      <c r="W27" s="44"/>
    </row>
    <row r="28" spans="1:23" ht="18" customHeight="1">
      <c r="A28" s="12"/>
      <c r="B28" s="18"/>
      <c r="C28" s="56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27"/>
      <c r="R28" s="14"/>
      <c r="S28" s="14"/>
      <c r="T28" s="14"/>
      <c r="U28" s="14"/>
      <c r="V28" s="14"/>
      <c r="W28" s="41"/>
    </row>
    <row r="29" spans="1:23" ht="18" customHeight="1">
      <c r="A29" s="12"/>
      <c r="B29" s="19" t="s">
        <v>2</v>
      </c>
      <c r="C29" s="51">
        <v>109796</v>
      </c>
      <c r="D29" s="50">
        <v>9244</v>
      </c>
      <c r="E29" s="52">
        <v>32375</v>
      </c>
      <c r="F29" s="45" t="s">
        <v>34</v>
      </c>
      <c r="G29" s="52">
        <v>2648</v>
      </c>
      <c r="H29" s="52">
        <v>12036</v>
      </c>
      <c r="I29" s="52">
        <v>8595</v>
      </c>
      <c r="J29" s="52">
        <v>2293</v>
      </c>
      <c r="K29" s="45" t="s">
        <v>34</v>
      </c>
      <c r="L29" s="52">
        <v>5110</v>
      </c>
      <c r="M29" s="52">
        <v>8326</v>
      </c>
      <c r="N29" s="52">
        <v>8199</v>
      </c>
      <c r="O29" s="52">
        <v>3617</v>
      </c>
      <c r="P29" s="52">
        <v>13403</v>
      </c>
      <c r="Q29" s="28">
        <v>1</v>
      </c>
      <c r="R29" s="13"/>
      <c r="S29" s="13"/>
      <c r="T29" s="13"/>
      <c r="U29" s="13"/>
      <c r="V29" s="13"/>
      <c r="W29" s="42"/>
    </row>
    <row r="30" spans="1:23" ht="18" customHeight="1">
      <c r="A30" s="12"/>
      <c r="B30" s="19" t="s">
        <v>4</v>
      </c>
      <c r="C30" s="51">
        <v>108129</v>
      </c>
      <c r="D30" s="50">
        <v>8605</v>
      </c>
      <c r="E30" s="52">
        <v>31721</v>
      </c>
      <c r="F30" s="45" t="s">
        <v>34</v>
      </c>
      <c r="G30" s="52">
        <v>2658</v>
      </c>
      <c r="H30" s="52">
        <v>11965</v>
      </c>
      <c r="I30" s="52">
        <v>8588</v>
      </c>
      <c r="J30" s="52">
        <v>2301</v>
      </c>
      <c r="K30" s="45" t="s">
        <v>34</v>
      </c>
      <c r="L30" s="52">
        <v>4888</v>
      </c>
      <c r="M30" s="52">
        <v>8244</v>
      </c>
      <c r="N30" s="52">
        <v>8136</v>
      </c>
      <c r="O30" s="52">
        <v>3606</v>
      </c>
      <c r="P30" s="52">
        <v>13479</v>
      </c>
      <c r="Q30" s="28">
        <v>2</v>
      </c>
      <c r="R30" s="13"/>
      <c r="S30" s="13"/>
      <c r="T30" s="13"/>
      <c r="U30" s="13"/>
      <c r="V30" s="13"/>
      <c r="W30" s="42"/>
    </row>
    <row r="31" spans="1:23" ht="18" customHeight="1">
      <c r="A31" s="12"/>
      <c r="B31" s="19" t="s">
        <v>5</v>
      </c>
      <c r="C31" s="51">
        <v>108943</v>
      </c>
      <c r="D31" s="50">
        <v>9351</v>
      </c>
      <c r="E31" s="52">
        <v>32049</v>
      </c>
      <c r="F31" s="45" t="s">
        <v>34</v>
      </c>
      <c r="G31" s="52">
        <v>2658</v>
      </c>
      <c r="H31" s="52">
        <v>11997</v>
      </c>
      <c r="I31" s="52">
        <v>8649</v>
      </c>
      <c r="J31" s="52">
        <v>2324</v>
      </c>
      <c r="K31" s="45" t="s">
        <v>34</v>
      </c>
      <c r="L31" s="52">
        <v>4855</v>
      </c>
      <c r="M31" s="52">
        <v>8373</v>
      </c>
      <c r="N31" s="52">
        <v>7660</v>
      </c>
      <c r="O31" s="52">
        <v>3597</v>
      </c>
      <c r="P31" s="52">
        <v>13524</v>
      </c>
      <c r="Q31" s="28">
        <v>3</v>
      </c>
      <c r="R31" s="13"/>
      <c r="S31" s="13"/>
      <c r="T31" s="13"/>
      <c r="U31" s="13"/>
      <c r="V31" s="13"/>
      <c r="W31" s="42"/>
    </row>
    <row r="32" spans="1:23" ht="18" customHeight="1">
      <c r="A32" s="15" t="s">
        <v>13</v>
      </c>
      <c r="B32" s="19" t="s">
        <v>6</v>
      </c>
      <c r="C32" s="51">
        <v>107826</v>
      </c>
      <c r="D32" s="50">
        <v>9343</v>
      </c>
      <c r="E32" s="52">
        <v>31477</v>
      </c>
      <c r="F32" s="45" t="s">
        <v>34</v>
      </c>
      <c r="G32" s="52">
        <v>2645</v>
      </c>
      <c r="H32" s="52">
        <v>11785</v>
      </c>
      <c r="I32" s="52">
        <v>7845</v>
      </c>
      <c r="J32" s="52">
        <v>2277</v>
      </c>
      <c r="K32" s="45" t="s">
        <v>34</v>
      </c>
      <c r="L32" s="52">
        <v>4771</v>
      </c>
      <c r="M32" s="52">
        <v>8537</v>
      </c>
      <c r="N32" s="52">
        <v>7947</v>
      </c>
      <c r="O32" s="52">
        <v>3585</v>
      </c>
      <c r="P32" s="52">
        <v>13683</v>
      </c>
      <c r="Q32" s="28">
        <v>4</v>
      </c>
      <c r="R32" s="13"/>
      <c r="S32" s="13"/>
      <c r="T32" s="13"/>
      <c r="U32" s="13"/>
      <c r="V32" s="13"/>
      <c r="W32" s="42"/>
    </row>
    <row r="33" spans="1:23" ht="18" customHeight="1">
      <c r="A33" s="12"/>
      <c r="B33" s="19" t="s">
        <v>7</v>
      </c>
      <c r="C33" s="51">
        <v>108873</v>
      </c>
      <c r="D33" s="50">
        <v>9317</v>
      </c>
      <c r="E33" s="52">
        <v>32698</v>
      </c>
      <c r="F33" s="45" t="s">
        <v>34</v>
      </c>
      <c r="G33" s="52">
        <v>2646</v>
      </c>
      <c r="H33" s="52">
        <v>11910</v>
      </c>
      <c r="I33" s="52">
        <v>7721</v>
      </c>
      <c r="J33" s="52">
        <v>2313</v>
      </c>
      <c r="K33" s="45" t="s">
        <v>34</v>
      </c>
      <c r="L33" s="52">
        <v>4765</v>
      </c>
      <c r="M33" s="52">
        <v>8265</v>
      </c>
      <c r="N33" s="52">
        <v>8025</v>
      </c>
      <c r="O33" s="52">
        <v>3505</v>
      </c>
      <c r="P33" s="52">
        <v>13801</v>
      </c>
      <c r="Q33" s="28">
        <v>5</v>
      </c>
      <c r="R33" s="13"/>
      <c r="S33" s="13"/>
      <c r="T33" s="13"/>
      <c r="U33" s="13"/>
      <c r="V33" s="13"/>
      <c r="W33" s="42"/>
    </row>
    <row r="34" spans="1:23" ht="18" customHeight="1">
      <c r="A34" s="12"/>
      <c r="B34" s="19" t="s">
        <v>8</v>
      </c>
      <c r="C34" s="51">
        <v>108794</v>
      </c>
      <c r="D34" s="50">
        <v>9253</v>
      </c>
      <c r="E34" s="52">
        <v>32599</v>
      </c>
      <c r="F34" s="45" t="s">
        <v>34</v>
      </c>
      <c r="G34" s="52">
        <v>2646</v>
      </c>
      <c r="H34" s="52">
        <v>11883</v>
      </c>
      <c r="I34" s="52">
        <v>7792</v>
      </c>
      <c r="J34" s="52">
        <v>2304</v>
      </c>
      <c r="K34" s="45" t="s">
        <v>34</v>
      </c>
      <c r="L34" s="52">
        <v>4797</v>
      </c>
      <c r="M34" s="52">
        <v>8119</v>
      </c>
      <c r="N34" s="52">
        <v>8026</v>
      </c>
      <c r="O34" s="52">
        <v>3533</v>
      </c>
      <c r="P34" s="52">
        <v>13919</v>
      </c>
      <c r="Q34" s="28">
        <v>6</v>
      </c>
      <c r="R34" s="13"/>
      <c r="S34" s="13"/>
      <c r="T34" s="13"/>
      <c r="U34" s="13"/>
      <c r="V34" s="13"/>
      <c r="W34" s="42"/>
    </row>
    <row r="35" spans="1:23" ht="18" customHeight="1">
      <c r="A35" s="12"/>
      <c r="B35" s="19" t="s">
        <v>9</v>
      </c>
      <c r="C35" s="51">
        <v>108929</v>
      </c>
      <c r="D35" s="50">
        <v>9199</v>
      </c>
      <c r="E35" s="52">
        <v>33103</v>
      </c>
      <c r="F35" s="45" t="s">
        <v>34</v>
      </c>
      <c r="G35" s="52">
        <v>2667</v>
      </c>
      <c r="H35" s="52">
        <v>11797</v>
      </c>
      <c r="I35" s="52">
        <v>7691</v>
      </c>
      <c r="J35" s="52">
        <v>2257</v>
      </c>
      <c r="K35" s="45" t="s">
        <v>34</v>
      </c>
      <c r="L35" s="52">
        <v>4732</v>
      </c>
      <c r="M35" s="52">
        <v>8341</v>
      </c>
      <c r="N35" s="52">
        <v>8004</v>
      </c>
      <c r="O35" s="52">
        <v>3541</v>
      </c>
      <c r="P35" s="52">
        <v>14044</v>
      </c>
      <c r="Q35" s="28">
        <v>7</v>
      </c>
      <c r="R35" s="13"/>
      <c r="S35" s="13"/>
      <c r="T35" s="13"/>
      <c r="U35" s="13"/>
      <c r="V35" s="13"/>
      <c r="W35" s="42"/>
    </row>
    <row r="36" spans="1:23" ht="18" customHeight="1">
      <c r="A36" s="12"/>
      <c r="B36" s="19" t="s">
        <v>11</v>
      </c>
      <c r="C36" s="51">
        <v>108523</v>
      </c>
      <c r="D36" s="50">
        <v>9066</v>
      </c>
      <c r="E36" s="52">
        <v>32375</v>
      </c>
      <c r="F36" s="45" t="s">
        <v>34</v>
      </c>
      <c r="G36" s="52">
        <v>2747</v>
      </c>
      <c r="H36" s="52">
        <v>11577</v>
      </c>
      <c r="I36" s="52">
        <v>8050</v>
      </c>
      <c r="J36" s="52">
        <v>2278</v>
      </c>
      <c r="K36" s="45" t="s">
        <v>34</v>
      </c>
      <c r="L36" s="52">
        <v>4669</v>
      </c>
      <c r="M36" s="52">
        <v>8457</v>
      </c>
      <c r="N36" s="52">
        <v>7925</v>
      </c>
      <c r="O36" s="46" t="s">
        <v>34</v>
      </c>
      <c r="P36" s="52">
        <v>14072</v>
      </c>
      <c r="Q36" s="28">
        <v>8</v>
      </c>
      <c r="R36" s="13"/>
      <c r="S36" s="13"/>
      <c r="T36" s="13"/>
      <c r="U36" s="13"/>
      <c r="V36" s="13"/>
      <c r="W36" s="42"/>
    </row>
    <row r="37" spans="1:23" ht="18" customHeight="1">
      <c r="A37" s="12"/>
      <c r="B37" s="19" t="s">
        <v>12</v>
      </c>
      <c r="C37" s="51">
        <v>107398</v>
      </c>
      <c r="D37" s="50">
        <v>8947</v>
      </c>
      <c r="E37" s="52">
        <v>32213</v>
      </c>
      <c r="F37" s="45" t="s">
        <v>34</v>
      </c>
      <c r="G37" s="52">
        <v>2735</v>
      </c>
      <c r="H37" s="52">
        <v>11949</v>
      </c>
      <c r="I37" s="52">
        <v>7502</v>
      </c>
      <c r="J37" s="52">
        <v>2277</v>
      </c>
      <c r="K37" s="45" t="s">
        <v>34</v>
      </c>
      <c r="L37" s="52">
        <v>4363</v>
      </c>
      <c r="M37" s="52">
        <v>8297</v>
      </c>
      <c r="N37" s="52">
        <v>7935</v>
      </c>
      <c r="O37" s="52">
        <v>3613</v>
      </c>
      <c r="P37" s="52">
        <v>13737</v>
      </c>
      <c r="Q37" s="28">
        <v>9</v>
      </c>
      <c r="R37" s="13"/>
      <c r="S37" s="13"/>
      <c r="T37" s="13"/>
      <c r="U37" s="13"/>
      <c r="V37" s="13"/>
      <c r="W37" s="42"/>
    </row>
    <row r="38" spans="1:23" ht="18" customHeight="1">
      <c r="A38" s="12"/>
      <c r="B38" s="19">
        <v>10</v>
      </c>
      <c r="C38" s="51">
        <v>107971</v>
      </c>
      <c r="D38" s="50">
        <v>8929</v>
      </c>
      <c r="E38" s="52">
        <v>32438</v>
      </c>
      <c r="F38" s="45" t="s">
        <v>34</v>
      </c>
      <c r="G38" s="52">
        <v>2725</v>
      </c>
      <c r="H38" s="52">
        <v>11951</v>
      </c>
      <c r="I38" s="52">
        <v>7615</v>
      </c>
      <c r="J38" s="52">
        <v>2289</v>
      </c>
      <c r="K38" s="45" t="s">
        <v>34</v>
      </c>
      <c r="L38" s="52">
        <v>4665</v>
      </c>
      <c r="M38" s="52">
        <v>8159</v>
      </c>
      <c r="N38" s="52">
        <v>8076</v>
      </c>
      <c r="O38" s="52">
        <v>3548</v>
      </c>
      <c r="P38" s="52">
        <v>13727</v>
      </c>
      <c r="Q38" s="28">
        <v>10</v>
      </c>
      <c r="R38" s="13"/>
      <c r="S38" s="13"/>
      <c r="T38" s="13"/>
      <c r="U38" s="13"/>
      <c r="V38" s="13"/>
      <c r="W38" s="42"/>
    </row>
    <row r="39" spans="1:23" ht="18" customHeight="1">
      <c r="A39" s="12"/>
      <c r="B39" s="19">
        <v>11</v>
      </c>
      <c r="C39" s="51">
        <v>109253</v>
      </c>
      <c r="D39" s="50">
        <v>9054</v>
      </c>
      <c r="E39" s="52">
        <v>32740</v>
      </c>
      <c r="F39" s="45" t="s">
        <v>34</v>
      </c>
      <c r="G39" s="52">
        <v>2747</v>
      </c>
      <c r="H39" s="52">
        <v>12131</v>
      </c>
      <c r="I39" s="52">
        <v>8131</v>
      </c>
      <c r="J39" s="52">
        <v>2263</v>
      </c>
      <c r="K39" s="45" t="s">
        <v>34</v>
      </c>
      <c r="L39" s="52">
        <v>4651</v>
      </c>
      <c r="M39" s="52">
        <v>8078</v>
      </c>
      <c r="N39" s="52">
        <v>8197</v>
      </c>
      <c r="O39" s="52">
        <v>3629</v>
      </c>
      <c r="P39" s="52">
        <v>13800</v>
      </c>
      <c r="Q39" s="28">
        <v>11</v>
      </c>
      <c r="R39" s="13"/>
      <c r="S39" s="13"/>
      <c r="T39" s="13"/>
      <c r="U39" s="13"/>
      <c r="V39" s="13"/>
      <c r="W39" s="42"/>
    </row>
    <row r="40" spans="1:23" ht="18" customHeight="1">
      <c r="A40" s="20"/>
      <c r="B40" s="21">
        <v>12</v>
      </c>
      <c r="C40" s="59">
        <v>109880</v>
      </c>
      <c r="D40" s="60">
        <v>8995</v>
      </c>
      <c r="E40" s="60">
        <v>32869</v>
      </c>
      <c r="F40" s="49" t="s">
        <v>34</v>
      </c>
      <c r="G40" s="49" t="s">
        <v>16</v>
      </c>
      <c r="H40" s="60">
        <v>12048</v>
      </c>
      <c r="I40" s="60">
        <v>8355</v>
      </c>
      <c r="J40" s="60">
        <v>2269</v>
      </c>
      <c r="K40" s="49" t="s">
        <v>34</v>
      </c>
      <c r="L40" s="60">
        <v>4495</v>
      </c>
      <c r="M40" s="60">
        <v>8229</v>
      </c>
      <c r="N40" s="60">
        <v>7979</v>
      </c>
      <c r="O40" s="60">
        <v>3786</v>
      </c>
      <c r="P40" s="60">
        <v>14285</v>
      </c>
      <c r="Q40" s="29">
        <v>12</v>
      </c>
      <c r="R40" s="13"/>
      <c r="S40" s="13"/>
      <c r="T40" s="13"/>
      <c r="U40" s="13"/>
      <c r="V40" s="13"/>
      <c r="W40" s="42"/>
    </row>
    <row r="41" spans="1:23" ht="18" customHeight="1">
      <c r="A41" s="12"/>
      <c r="B41" s="9" t="str">
        <f>++B24</f>
        <v>平成１４年</v>
      </c>
      <c r="C41" s="51">
        <v>79242</v>
      </c>
      <c r="D41" s="50">
        <v>1714</v>
      </c>
      <c r="E41" s="52">
        <v>16286</v>
      </c>
      <c r="F41" s="52">
        <v>156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25" t="str">
        <f>+Q24</f>
        <v>１４</v>
      </c>
      <c r="R41" s="13"/>
      <c r="S41" s="13"/>
      <c r="T41" s="13"/>
      <c r="U41" s="13"/>
      <c r="V41" s="13"/>
      <c r="W41" s="39"/>
    </row>
    <row r="42" spans="1:23" ht="18" customHeight="1">
      <c r="A42" s="12"/>
      <c r="B42" s="22" t="str">
        <f>++B25</f>
        <v>　１５</v>
      </c>
      <c r="C42" s="51">
        <v>75790</v>
      </c>
      <c r="D42" s="50">
        <v>1529</v>
      </c>
      <c r="E42" s="52">
        <v>15794</v>
      </c>
      <c r="F42" s="52">
        <v>148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25" t="str">
        <f>+Q25</f>
        <v>１５</v>
      </c>
      <c r="R42" s="13"/>
      <c r="S42" s="13"/>
      <c r="T42" s="13"/>
      <c r="U42" s="13"/>
      <c r="V42" s="13"/>
      <c r="W42" s="39"/>
    </row>
    <row r="43" spans="1:23" ht="18" customHeight="1">
      <c r="A43" s="12"/>
      <c r="B43" s="22" t="str">
        <f>++B26</f>
        <v>　１６</v>
      </c>
      <c r="C43" s="51">
        <v>76673</v>
      </c>
      <c r="D43" s="50">
        <v>1193</v>
      </c>
      <c r="E43" s="52">
        <v>14211</v>
      </c>
      <c r="F43" s="52">
        <v>211</v>
      </c>
      <c r="G43" s="46" t="s">
        <v>34</v>
      </c>
      <c r="H43" s="46" t="s">
        <v>34</v>
      </c>
      <c r="I43" s="46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25" t="str">
        <f>+Q26</f>
        <v>１６</v>
      </c>
      <c r="R43" s="13"/>
      <c r="S43" s="13"/>
      <c r="T43" s="13"/>
      <c r="U43" s="13"/>
      <c r="V43" s="13"/>
      <c r="W43" s="39"/>
    </row>
    <row r="44" spans="1:23" s="7" customFormat="1" ht="18" customHeight="1">
      <c r="A44" s="16"/>
      <c r="B44" s="23" t="str">
        <f>++B27</f>
        <v>　１７</v>
      </c>
      <c r="C44" s="53">
        <v>78220</v>
      </c>
      <c r="D44" s="54">
        <v>897</v>
      </c>
      <c r="E44" s="55">
        <v>13202</v>
      </c>
      <c r="F44" s="47" t="s">
        <v>34</v>
      </c>
      <c r="G44" s="55">
        <v>513</v>
      </c>
      <c r="H44" s="55">
        <v>1801</v>
      </c>
      <c r="I44" s="55">
        <v>16730</v>
      </c>
      <c r="J44" s="55">
        <v>2482</v>
      </c>
      <c r="K44" s="47" t="s">
        <v>34</v>
      </c>
      <c r="L44" s="55">
        <v>3814</v>
      </c>
      <c r="M44" s="55">
        <v>26434</v>
      </c>
      <c r="N44" s="55">
        <v>4638</v>
      </c>
      <c r="O44" s="55">
        <v>1181</v>
      </c>
      <c r="P44" s="55">
        <v>6037</v>
      </c>
      <c r="Q44" s="26" t="str">
        <f>+Q27</f>
        <v>１７</v>
      </c>
      <c r="R44" s="11"/>
      <c r="S44" s="11"/>
      <c r="T44" s="11"/>
      <c r="U44" s="11"/>
      <c r="V44" s="11"/>
      <c r="W44" s="40"/>
    </row>
    <row r="45" spans="1:23" ht="18" customHeight="1">
      <c r="A45" s="12"/>
      <c r="B45" s="18"/>
      <c r="C45" s="56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27"/>
      <c r="R45" s="14"/>
      <c r="S45" s="14"/>
      <c r="T45" s="14"/>
      <c r="U45" s="14"/>
      <c r="V45" s="14"/>
      <c r="W45" s="41"/>
    </row>
    <row r="46" spans="1:23" ht="18" customHeight="1">
      <c r="A46" s="12"/>
      <c r="B46" s="19" t="s">
        <v>2</v>
      </c>
      <c r="C46" s="51">
        <v>81907</v>
      </c>
      <c r="D46" s="50">
        <v>901</v>
      </c>
      <c r="E46" s="52">
        <v>13351</v>
      </c>
      <c r="F46" s="45" t="s">
        <v>34</v>
      </c>
      <c r="G46" s="52">
        <v>506</v>
      </c>
      <c r="H46" s="52">
        <v>1784</v>
      </c>
      <c r="I46" s="52">
        <v>19819</v>
      </c>
      <c r="J46" s="52">
        <v>2407</v>
      </c>
      <c r="K46" s="45" t="s">
        <v>34</v>
      </c>
      <c r="L46" s="52">
        <v>4625</v>
      </c>
      <c r="M46" s="52">
        <v>26271</v>
      </c>
      <c r="N46" s="52">
        <v>4756</v>
      </c>
      <c r="O46" s="52">
        <v>1115</v>
      </c>
      <c r="P46" s="52">
        <v>5853</v>
      </c>
      <c r="Q46" s="28">
        <v>1</v>
      </c>
      <c r="R46" s="13"/>
      <c r="S46" s="13"/>
      <c r="T46" s="13"/>
      <c r="U46" s="13"/>
      <c r="V46" s="13"/>
      <c r="W46" s="42"/>
    </row>
    <row r="47" spans="1:23" ht="18" customHeight="1">
      <c r="A47" s="12"/>
      <c r="B47" s="19" t="s">
        <v>4</v>
      </c>
      <c r="C47" s="51">
        <v>81528</v>
      </c>
      <c r="D47" s="50">
        <v>977</v>
      </c>
      <c r="E47" s="52">
        <v>13187</v>
      </c>
      <c r="F47" s="45" t="s">
        <v>34</v>
      </c>
      <c r="G47" s="52">
        <v>497</v>
      </c>
      <c r="H47" s="52">
        <v>1751</v>
      </c>
      <c r="I47" s="52">
        <v>20069</v>
      </c>
      <c r="J47" s="52">
        <v>2419</v>
      </c>
      <c r="K47" s="45" t="s">
        <v>34</v>
      </c>
      <c r="L47" s="52">
        <v>3775</v>
      </c>
      <c r="M47" s="52">
        <v>26511</v>
      </c>
      <c r="N47" s="52">
        <v>4749</v>
      </c>
      <c r="O47" s="52">
        <v>1126</v>
      </c>
      <c r="P47" s="52">
        <v>5950</v>
      </c>
      <c r="Q47" s="28">
        <v>2</v>
      </c>
      <c r="R47" s="13"/>
      <c r="S47" s="13"/>
      <c r="T47" s="13"/>
      <c r="U47" s="13"/>
      <c r="V47" s="13"/>
      <c r="W47" s="42"/>
    </row>
    <row r="48" spans="1:23" ht="18" customHeight="1">
      <c r="A48" s="12"/>
      <c r="B48" s="19" t="s">
        <v>5</v>
      </c>
      <c r="C48" s="51">
        <v>80808</v>
      </c>
      <c r="D48" s="50">
        <v>986</v>
      </c>
      <c r="E48" s="52">
        <v>13133</v>
      </c>
      <c r="F48" s="45" t="s">
        <v>34</v>
      </c>
      <c r="G48" s="52">
        <v>597</v>
      </c>
      <c r="H48" s="52">
        <v>1738</v>
      </c>
      <c r="I48" s="52">
        <v>20025</v>
      </c>
      <c r="J48" s="52">
        <v>2400</v>
      </c>
      <c r="K48" s="45" t="s">
        <v>34</v>
      </c>
      <c r="L48" s="52">
        <v>3790</v>
      </c>
      <c r="M48" s="52">
        <v>26215</v>
      </c>
      <c r="N48" s="52">
        <v>4342</v>
      </c>
      <c r="O48" s="52">
        <v>1130</v>
      </c>
      <c r="P48" s="52">
        <v>6067</v>
      </c>
      <c r="Q48" s="28">
        <v>3</v>
      </c>
      <c r="R48" s="13"/>
      <c r="S48" s="13"/>
      <c r="T48" s="13"/>
      <c r="U48" s="13"/>
      <c r="V48" s="13"/>
      <c r="W48" s="42"/>
    </row>
    <row r="49" spans="1:23" ht="18" customHeight="1">
      <c r="A49" s="15" t="s">
        <v>14</v>
      </c>
      <c r="B49" s="19" t="s">
        <v>6</v>
      </c>
      <c r="C49" s="51">
        <v>77920</v>
      </c>
      <c r="D49" s="50">
        <v>945</v>
      </c>
      <c r="E49" s="52">
        <v>13464</v>
      </c>
      <c r="F49" s="45" t="s">
        <v>34</v>
      </c>
      <c r="G49" s="52">
        <v>538</v>
      </c>
      <c r="H49" s="52">
        <v>1721</v>
      </c>
      <c r="I49" s="52">
        <v>15964</v>
      </c>
      <c r="J49" s="52">
        <v>2532</v>
      </c>
      <c r="K49" s="45" t="s">
        <v>34</v>
      </c>
      <c r="L49" s="52">
        <v>3752</v>
      </c>
      <c r="M49" s="52">
        <v>26456</v>
      </c>
      <c r="N49" s="52">
        <v>4644</v>
      </c>
      <c r="O49" s="52">
        <v>1133</v>
      </c>
      <c r="P49" s="52">
        <v>6254</v>
      </c>
      <c r="Q49" s="28">
        <v>4</v>
      </c>
      <c r="R49" s="13"/>
      <c r="S49" s="13"/>
      <c r="T49" s="13"/>
      <c r="U49" s="13"/>
      <c r="V49" s="13"/>
      <c r="W49" s="42"/>
    </row>
    <row r="50" spans="1:23" ht="18" customHeight="1">
      <c r="A50" s="12"/>
      <c r="B50" s="19" t="s">
        <v>7</v>
      </c>
      <c r="C50" s="51">
        <v>77999</v>
      </c>
      <c r="D50" s="50">
        <v>817</v>
      </c>
      <c r="E50" s="52">
        <v>13573</v>
      </c>
      <c r="F50" s="45" t="s">
        <v>34</v>
      </c>
      <c r="G50" s="52">
        <v>537</v>
      </c>
      <c r="H50" s="52">
        <v>1677</v>
      </c>
      <c r="I50" s="52">
        <v>16058</v>
      </c>
      <c r="J50" s="52">
        <v>2520</v>
      </c>
      <c r="K50" s="45" t="s">
        <v>34</v>
      </c>
      <c r="L50" s="52">
        <v>3740</v>
      </c>
      <c r="M50" s="52">
        <v>26672</v>
      </c>
      <c r="N50" s="52">
        <v>4683</v>
      </c>
      <c r="O50" s="52">
        <v>1103</v>
      </c>
      <c r="P50" s="52">
        <v>6091</v>
      </c>
      <c r="Q50" s="28">
        <v>5</v>
      </c>
      <c r="R50" s="13"/>
      <c r="S50" s="13"/>
      <c r="T50" s="13"/>
      <c r="U50" s="13"/>
      <c r="V50" s="13"/>
      <c r="W50" s="42"/>
    </row>
    <row r="51" spans="1:23" ht="18" customHeight="1">
      <c r="A51" s="12"/>
      <c r="B51" s="19" t="s">
        <v>8</v>
      </c>
      <c r="C51" s="51">
        <v>78285</v>
      </c>
      <c r="D51" s="50">
        <v>896</v>
      </c>
      <c r="E51" s="52">
        <v>13598</v>
      </c>
      <c r="F51" s="45" t="s">
        <v>34</v>
      </c>
      <c r="G51" s="52">
        <v>525</v>
      </c>
      <c r="H51" s="52">
        <v>1733</v>
      </c>
      <c r="I51" s="52">
        <v>16248</v>
      </c>
      <c r="J51" s="52">
        <v>2509</v>
      </c>
      <c r="K51" s="45" t="s">
        <v>34</v>
      </c>
      <c r="L51" s="52">
        <v>3719</v>
      </c>
      <c r="M51" s="52">
        <v>26721</v>
      </c>
      <c r="N51" s="52">
        <v>4689</v>
      </c>
      <c r="O51" s="52">
        <v>1064</v>
      </c>
      <c r="P51" s="52">
        <v>6066</v>
      </c>
      <c r="Q51" s="28">
        <v>6</v>
      </c>
      <c r="R51" s="13"/>
      <c r="S51" s="13"/>
      <c r="T51" s="13"/>
      <c r="U51" s="13"/>
      <c r="V51" s="13"/>
      <c r="W51" s="42"/>
    </row>
    <row r="52" spans="1:23" ht="18" customHeight="1">
      <c r="A52" s="12"/>
      <c r="B52" s="19" t="s">
        <v>9</v>
      </c>
      <c r="C52" s="51">
        <v>77267</v>
      </c>
      <c r="D52" s="50">
        <v>899</v>
      </c>
      <c r="E52" s="52">
        <v>12900</v>
      </c>
      <c r="F52" s="45" t="s">
        <v>34</v>
      </c>
      <c r="G52" s="52">
        <v>526</v>
      </c>
      <c r="H52" s="52">
        <v>1720</v>
      </c>
      <c r="I52" s="52">
        <v>16098</v>
      </c>
      <c r="J52" s="52">
        <v>2482</v>
      </c>
      <c r="K52" s="45" t="s">
        <v>34</v>
      </c>
      <c r="L52" s="52">
        <v>3786</v>
      </c>
      <c r="M52" s="52">
        <v>26461</v>
      </c>
      <c r="N52" s="52">
        <v>4601</v>
      </c>
      <c r="O52" s="52">
        <v>1195</v>
      </c>
      <c r="P52" s="52">
        <v>6108</v>
      </c>
      <c r="Q52" s="28">
        <v>7</v>
      </c>
      <c r="R52" s="13"/>
      <c r="S52" s="13"/>
      <c r="T52" s="13"/>
      <c r="U52" s="13"/>
      <c r="V52" s="13"/>
      <c r="W52" s="42"/>
    </row>
    <row r="53" spans="1:23" ht="18" customHeight="1">
      <c r="A53" s="12"/>
      <c r="B53" s="19" t="s">
        <v>11</v>
      </c>
      <c r="C53" s="51">
        <v>77435</v>
      </c>
      <c r="D53" s="50">
        <v>923</v>
      </c>
      <c r="E53" s="52">
        <v>13310</v>
      </c>
      <c r="F53" s="45" t="s">
        <v>34</v>
      </c>
      <c r="G53" s="52">
        <v>514</v>
      </c>
      <c r="H53" s="52">
        <v>1795</v>
      </c>
      <c r="I53" s="52">
        <v>16000</v>
      </c>
      <c r="J53" s="52">
        <v>2517</v>
      </c>
      <c r="K53" s="45" t="s">
        <v>34</v>
      </c>
      <c r="L53" s="52">
        <v>3764</v>
      </c>
      <c r="M53" s="52">
        <v>26184</v>
      </c>
      <c r="N53" s="52">
        <v>4599</v>
      </c>
      <c r="O53" s="46" t="s">
        <v>34</v>
      </c>
      <c r="P53" s="52">
        <v>6084</v>
      </c>
      <c r="Q53" s="28">
        <v>8</v>
      </c>
      <c r="R53" s="13"/>
      <c r="S53" s="13"/>
      <c r="T53" s="13"/>
      <c r="U53" s="13"/>
      <c r="V53" s="13"/>
      <c r="W53" s="42"/>
    </row>
    <row r="54" spans="1:23" ht="18" customHeight="1">
      <c r="A54" s="12"/>
      <c r="B54" s="19" t="s">
        <v>12</v>
      </c>
      <c r="C54" s="51">
        <v>76945</v>
      </c>
      <c r="D54" s="50">
        <v>922</v>
      </c>
      <c r="E54" s="52">
        <v>13417</v>
      </c>
      <c r="F54" s="45" t="s">
        <v>34</v>
      </c>
      <c r="G54" s="52">
        <v>514</v>
      </c>
      <c r="H54" s="52">
        <v>1720</v>
      </c>
      <c r="I54" s="52">
        <v>15405</v>
      </c>
      <c r="J54" s="52">
        <v>2506</v>
      </c>
      <c r="K54" s="45" t="s">
        <v>34</v>
      </c>
      <c r="L54" s="52">
        <v>3872</v>
      </c>
      <c r="M54" s="52">
        <v>26162</v>
      </c>
      <c r="N54" s="52">
        <v>4684</v>
      </c>
      <c r="O54" s="52">
        <v>1223</v>
      </c>
      <c r="P54" s="52">
        <v>6050</v>
      </c>
      <c r="Q54" s="28">
        <v>9</v>
      </c>
      <c r="R54" s="13"/>
      <c r="S54" s="13"/>
      <c r="T54" s="13"/>
      <c r="U54" s="13"/>
      <c r="V54" s="13"/>
      <c r="W54" s="42"/>
    </row>
    <row r="55" spans="1:23" ht="18" customHeight="1">
      <c r="A55" s="12"/>
      <c r="B55" s="19">
        <v>10</v>
      </c>
      <c r="C55" s="51">
        <v>76178</v>
      </c>
      <c r="D55" s="50">
        <v>863</v>
      </c>
      <c r="E55" s="52">
        <v>13000</v>
      </c>
      <c r="F55" s="45" t="s">
        <v>34</v>
      </c>
      <c r="G55" s="52">
        <v>502</v>
      </c>
      <c r="H55" s="52">
        <v>2017</v>
      </c>
      <c r="I55" s="52">
        <v>14798</v>
      </c>
      <c r="J55" s="52">
        <v>2509</v>
      </c>
      <c r="K55" s="45" t="s">
        <v>34</v>
      </c>
      <c r="L55" s="52">
        <v>3619</v>
      </c>
      <c r="M55" s="52">
        <v>26356</v>
      </c>
      <c r="N55" s="52">
        <v>4674</v>
      </c>
      <c r="O55" s="52">
        <v>1224</v>
      </c>
      <c r="P55" s="52">
        <v>6141</v>
      </c>
      <c r="Q55" s="28">
        <v>10</v>
      </c>
      <c r="R55" s="13"/>
      <c r="S55" s="13"/>
      <c r="T55" s="13"/>
      <c r="U55" s="13"/>
      <c r="V55" s="13"/>
      <c r="W55" s="42"/>
    </row>
    <row r="56" spans="1:23" ht="18" customHeight="1">
      <c r="A56" s="12"/>
      <c r="B56" s="19">
        <v>11</v>
      </c>
      <c r="C56" s="51">
        <v>76575</v>
      </c>
      <c r="D56" s="50">
        <v>823</v>
      </c>
      <c r="E56" s="52">
        <v>13075</v>
      </c>
      <c r="F56" s="45" t="s">
        <v>34</v>
      </c>
      <c r="G56" s="52">
        <v>502</v>
      </c>
      <c r="H56" s="52">
        <v>1895</v>
      </c>
      <c r="I56" s="52">
        <v>15137</v>
      </c>
      <c r="J56" s="52">
        <v>2485</v>
      </c>
      <c r="K56" s="45" t="s">
        <v>34</v>
      </c>
      <c r="L56" s="52">
        <v>3583</v>
      </c>
      <c r="M56" s="52">
        <v>26656</v>
      </c>
      <c r="N56" s="52">
        <v>4588</v>
      </c>
      <c r="O56" s="52">
        <v>1229</v>
      </c>
      <c r="P56" s="52">
        <v>6135</v>
      </c>
      <c r="Q56" s="28">
        <v>11</v>
      </c>
      <c r="R56" s="13"/>
      <c r="S56" s="13"/>
      <c r="T56" s="13"/>
      <c r="U56" s="13"/>
      <c r="V56" s="13"/>
      <c r="W56" s="42"/>
    </row>
    <row r="57" spans="1:23" ht="18" customHeight="1">
      <c r="A57" s="20"/>
      <c r="B57" s="21">
        <v>12</v>
      </c>
      <c r="C57" s="59">
        <v>75793</v>
      </c>
      <c r="D57" s="60">
        <v>815</v>
      </c>
      <c r="E57" s="60">
        <v>12417</v>
      </c>
      <c r="F57" s="49" t="s">
        <v>34</v>
      </c>
      <c r="G57" s="49" t="s">
        <v>16</v>
      </c>
      <c r="H57" s="60">
        <v>2057</v>
      </c>
      <c r="I57" s="60">
        <v>15136</v>
      </c>
      <c r="J57" s="60">
        <v>2489</v>
      </c>
      <c r="K57" s="49" t="s">
        <v>34</v>
      </c>
      <c r="L57" s="60">
        <v>3753</v>
      </c>
      <c r="M57" s="60">
        <v>26532</v>
      </c>
      <c r="N57" s="60">
        <v>4646</v>
      </c>
      <c r="O57" s="60">
        <v>1350</v>
      </c>
      <c r="P57" s="60">
        <v>5649</v>
      </c>
      <c r="Q57" s="29">
        <v>12</v>
      </c>
      <c r="R57" s="13"/>
      <c r="S57" s="13"/>
      <c r="T57" s="13"/>
      <c r="U57" s="13"/>
      <c r="V57" s="13"/>
      <c r="W57" s="42"/>
    </row>
    <row r="58" spans="2:17" ht="18" customHeight="1">
      <c r="B58" s="8" t="s">
        <v>15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</sheetData>
  <mergeCells count="19">
    <mergeCell ref="L3:L6"/>
    <mergeCell ref="W3:W6"/>
    <mergeCell ref="V3:V6"/>
    <mergeCell ref="C3:C6"/>
    <mergeCell ref="D3:D6"/>
    <mergeCell ref="E3:E6"/>
    <mergeCell ref="F3:F6"/>
    <mergeCell ref="G3:G6"/>
    <mergeCell ref="H3:H6"/>
    <mergeCell ref="Q3:Q6"/>
    <mergeCell ref="A1:P1"/>
    <mergeCell ref="A3:B6"/>
    <mergeCell ref="M3:M6"/>
    <mergeCell ref="N3:N6"/>
    <mergeCell ref="O3:O6"/>
    <mergeCell ref="P3:P6"/>
    <mergeCell ref="I3:I6"/>
    <mergeCell ref="J3:J6"/>
    <mergeCell ref="K3:K6"/>
  </mergeCells>
  <printOptions horizontalCentered="1"/>
  <pageMargins left="0.3937007874015748" right="0.2" top="0.3937007874015748" bottom="0.3937007874015748" header="0.5118110236220472" footer="0.5118110236220472"/>
  <pageSetup fitToWidth="2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2007-03-14T03:12:37Z</cp:lastPrinted>
  <dcterms:created xsi:type="dcterms:W3CDTF">2002-02-01T06:19:15Z</dcterms:created>
  <dcterms:modified xsi:type="dcterms:W3CDTF">2007-04-17T08:52:39Z</dcterms:modified>
  <cp:category/>
  <cp:version/>
  <cp:contentType/>
  <cp:contentStatus/>
</cp:coreProperties>
</file>