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<sst xmlns="http://schemas.openxmlformats.org/spreadsheetml/2006/main" count="30" uniqueCount="26">
  <si>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</si>
  <si>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</si>
  <si>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</si>
  <si>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</si>
  <si>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</si>
  <si>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</si>
  <si>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</si>
  <si>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</si>
  <si>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</si>
  <si>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</si>
  <si>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</si>
  <si>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</si>
  <si>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</si>
  <si>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</si>
  <si>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</si>
  <si>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</si>
  <si>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</si>
  <si>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</si>
  <si>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</si>
  <si>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</si>
  <si>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資料:（財）建設物価調査会｢建設統計月報｣</t>
  </si>
  <si>
    <t>17</t>
  </si>
  <si>
    <r>
      <t xml:space="preserve"> </t>
    </r>
    <r>
      <rPr>
        <sz val="9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13年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</si>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</sst>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7" fillId="0" borderId="0" xfId="20" applyNumberFormat="1" applyFont="1" applyAlignment="1">
      <alignment/>
      <protection/>
    </xf>
    <xf numFmtId="177" fontId="7" fillId="0" borderId="0" xfId="20" applyNumberFormat="1" applyFont="1" applyBorder="1" applyAlignment="1" applyProtection="1">
      <alignment/>
      <protection/>
    </xf>
    <xf numFmtId="177" fontId="7" fillId="0" borderId="0" xfId="20" applyNumberFormat="1" applyFont="1" applyBorder="1" applyProtection="1">
      <alignment/>
      <protection/>
    </xf>
    <xf numFmtId="177" fontId="7" fillId="0" borderId="0" xfId="20" applyNumberFormat="1" applyFont="1" applyFill="1" applyProtection="1">
      <alignment/>
      <protection/>
    </xf>
    <xf numFmtId="177" fontId="7" fillId="0" borderId="0" xfId="20" applyNumberFormat="1" applyFont="1" applyFill="1" applyAlignment="1">
      <alignment/>
      <protection/>
    </xf>
    <xf numFmtId="177" fontId="7" fillId="0" borderId="0" xfId="20" applyNumberFormat="1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9" sqref="A9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22</v>
      </c>
      <c r="B5" s="18">
        <v>11676</v>
      </c>
      <c r="C5" s="7">
        <v>1033782</v>
      </c>
      <c r="D5" s="7">
        <v>10414</v>
      </c>
      <c r="E5" s="7">
        <v>969035</v>
      </c>
      <c r="F5" s="7">
        <v>1262</v>
      </c>
      <c r="G5" s="7">
        <v>64747</v>
      </c>
    </row>
    <row r="6" spans="1:7" ht="12" customHeight="1">
      <c r="A6" s="16" t="s">
        <v>23</v>
      </c>
      <c r="B6" s="18">
        <v>10041</v>
      </c>
      <c r="C6" s="7">
        <v>897031</v>
      </c>
      <c r="D6" s="7">
        <v>8916</v>
      </c>
      <c r="E6" s="7">
        <v>837632</v>
      </c>
      <c r="F6" s="7">
        <v>1125</v>
      </c>
      <c r="G6" s="7">
        <v>59399</v>
      </c>
    </row>
    <row r="7" spans="1:7" ht="12" customHeight="1">
      <c r="A7" s="16" t="s">
        <v>24</v>
      </c>
      <c r="B7" s="18">
        <v>9780</v>
      </c>
      <c r="C7" s="7">
        <v>847683</v>
      </c>
      <c r="D7" s="7">
        <v>8718</v>
      </c>
      <c r="E7" s="7">
        <v>791478</v>
      </c>
      <c r="F7" s="7">
        <v>1062</v>
      </c>
      <c r="G7" s="7">
        <v>56205</v>
      </c>
    </row>
    <row r="8" spans="1:7" ht="12" customHeight="1">
      <c r="A8" s="16" t="s">
        <v>25</v>
      </c>
      <c r="B8" s="18">
        <v>10585</v>
      </c>
      <c r="C8" s="7">
        <v>875760</v>
      </c>
      <c r="D8" s="7">
        <v>9589</v>
      </c>
      <c r="E8" s="7">
        <v>825917</v>
      </c>
      <c r="F8" s="7">
        <v>996</v>
      </c>
      <c r="G8" s="7">
        <v>49843</v>
      </c>
    </row>
    <row r="9" spans="1:17" ht="12" customHeight="1">
      <c r="A9" s="17"/>
      <c r="B9" s="18"/>
      <c r="C9" s="7"/>
      <c r="D9" s="7"/>
      <c r="E9" s="7"/>
      <c r="F9" s="19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3" customFormat="1" ht="12" customHeight="1">
      <c r="A10" s="20" t="s">
        <v>21</v>
      </c>
      <c r="B10" s="21">
        <f aca="true" t="shared" si="0" ref="B10:G10">SUM(B12:B23)</f>
        <v>10241</v>
      </c>
      <c r="C10" s="22">
        <f t="shared" si="0"/>
        <v>858832</v>
      </c>
      <c r="D10" s="22">
        <f t="shared" si="0"/>
        <v>9345</v>
      </c>
      <c r="E10" s="22">
        <f t="shared" si="0"/>
        <v>802987</v>
      </c>
      <c r="F10" s="22">
        <f t="shared" si="0"/>
        <v>896</v>
      </c>
      <c r="G10" s="22">
        <f t="shared" si="0"/>
        <v>55845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6" ht="12" customHeight="1">
      <c r="A11" s="17"/>
      <c r="B11" s="18"/>
      <c r="F11" s="3"/>
    </row>
    <row r="12" spans="1:7" ht="12" customHeight="1">
      <c r="A12" s="16" t="s">
        <v>8</v>
      </c>
      <c r="B12" s="15">
        <f aca="true" t="shared" si="1" ref="B12:B23">D12+F12</f>
        <v>933</v>
      </c>
      <c r="C12" s="24">
        <f aca="true" t="shared" si="2" ref="C12:C23">E12+G12</f>
        <v>64113</v>
      </c>
      <c r="D12" s="30">
        <v>886</v>
      </c>
      <c r="E12" s="30">
        <v>61454</v>
      </c>
      <c r="F12" s="31">
        <v>47</v>
      </c>
      <c r="G12" s="30">
        <v>2659</v>
      </c>
    </row>
    <row r="13" spans="1:7" ht="12" customHeight="1">
      <c r="A13" s="16" t="s">
        <v>9</v>
      </c>
      <c r="B13" s="15">
        <f t="shared" si="1"/>
        <v>788</v>
      </c>
      <c r="C13" s="24">
        <f t="shared" si="2"/>
        <v>63594</v>
      </c>
      <c r="D13" s="30">
        <v>709</v>
      </c>
      <c r="E13" s="30">
        <v>58259</v>
      </c>
      <c r="F13" s="31">
        <v>79</v>
      </c>
      <c r="G13" s="30">
        <v>5335</v>
      </c>
    </row>
    <row r="14" spans="1:7" ht="12" customHeight="1">
      <c r="A14" s="16" t="s">
        <v>10</v>
      </c>
      <c r="B14" s="15">
        <f t="shared" si="1"/>
        <v>860</v>
      </c>
      <c r="C14" s="24">
        <f t="shared" si="2"/>
        <v>84638</v>
      </c>
      <c r="D14" s="32">
        <v>783</v>
      </c>
      <c r="E14" s="32">
        <v>80856</v>
      </c>
      <c r="F14" s="31">
        <v>77</v>
      </c>
      <c r="G14" s="30">
        <v>3782</v>
      </c>
    </row>
    <row r="15" spans="1:7" ht="12" customHeight="1">
      <c r="A15" s="16" t="s">
        <v>11</v>
      </c>
      <c r="B15" s="15">
        <f t="shared" si="1"/>
        <v>1113</v>
      </c>
      <c r="C15" s="24">
        <f t="shared" si="2"/>
        <v>91316</v>
      </c>
      <c r="D15" s="32">
        <v>1025</v>
      </c>
      <c r="E15" s="32">
        <v>83974</v>
      </c>
      <c r="F15" s="31">
        <v>88</v>
      </c>
      <c r="G15" s="30">
        <v>7342</v>
      </c>
    </row>
    <row r="16" spans="1:7" ht="12" customHeight="1">
      <c r="A16" s="16" t="s">
        <v>12</v>
      </c>
      <c r="B16" s="15">
        <f t="shared" si="1"/>
        <v>749</v>
      </c>
      <c r="C16" s="24">
        <f t="shared" si="2"/>
        <v>61354</v>
      </c>
      <c r="D16" s="32">
        <v>668</v>
      </c>
      <c r="E16" s="32">
        <v>57402</v>
      </c>
      <c r="F16" s="31">
        <v>81</v>
      </c>
      <c r="G16" s="30">
        <v>3952</v>
      </c>
    </row>
    <row r="17" spans="1:7" ht="12" customHeight="1">
      <c r="A17" s="16" t="s">
        <v>13</v>
      </c>
      <c r="B17" s="15">
        <f t="shared" si="1"/>
        <v>729</v>
      </c>
      <c r="C17" s="24">
        <f t="shared" si="2"/>
        <v>65705</v>
      </c>
      <c r="D17" s="32">
        <v>640</v>
      </c>
      <c r="E17" s="32">
        <v>61035</v>
      </c>
      <c r="F17" s="31">
        <v>89</v>
      </c>
      <c r="G17" s="30">
        <v>4670</v>
      </c>
    </row>
    <row r="18" spans="1:7" ht="12" customHeight="1">
      <c r="A18" s="16" t="s">
        <v>14</v>
      </c>
      <c r="B18" s="15">
        <f t="shared" si="1"/>
        <v>844</v>
      </c>
      <c r="C18" s="24">
        <f t="shared" si="2"/>
        <v>74349</v>
      </c>
      <c r="D18" s="32">
        <v>763</v>
      </c>
      <c r="E18" s="32">
        <v>70294</v>
      </c>
      <c r="F18" s="31">
        <v>81</v>
      </c>
      <c r="G18" s="30">
        <v>4055</v>
      </c>
    </row>
    <row r="19" spans="1:7" ht="12" customHeight="1">
      <c r="A19" s="16" t="s">
        <v>15</v>
      </c>
      <c r="B19" s="15">
        <f t="shared" si="1"/>
        <v>760</v>
      </c>
      <c r="C19" s="24">
        <f t="shared" si="2"/>
        <v>63427</v>
      </c>
      <c r="D19" s="32">
        <v>686</v>
      </c>
      <c r="E19" s="32">
        <v>59266</v>
      </c>
      <c r="F19" s="31">
        <v>74</v>
      </c>
      <c r="G19" s="30">
        <v>4161</v>
      </c>
    </row>
    <row r="20" spans="1:7" ht="12" customHeight="1">
      <c r="A20" s="16" t="s">
        <v>16</v>
      </c>
      <c r="B20" s="15">
        <f t="shared" si="1"/>
        <v>857</v>
      </c>
      <c r="C20" s="24">
        <f t="shared" si="2"/>
        <v>76829</v>
      </c>
      <c r="D20" s="32">
        <v>806</v>
      </c>
      <c r="E20" s="32">
        <v>73743</v>
      </c>
      <c r="F20" s="31">
        <v>51</v>
      </c>
      <c r="G20" s="30">
        <v>3086</v>
      </c>
    </row>
    <row r="21" spans="1:7" ht="12" customHeight="1">
      <c r="A21" s="17" t="s">
        <v>17</v>
      </c>
      <c r="B21" s="15">
        <f t="shared" si="1"/>
        <v>918</v>
      </c>
      <c r="C21" s="24">
        <f t="shared" si="2"/>
        <v>82018</v>
      </c>
      <c r="D21" s="32">
        <v>838</v>
      </c>
      <c r="E21" s="32">
        <v>73646</v>
      </c>
      <c r="F21" s="31">
        <v>80</v>
      </c>
      <c r="G21" s="30">
        <v>8372</v>
      </c>
    </row>
    <row r="22" spans="1:7" ht="12" customHeight="1">
      <c r="A22" s="17" t="s">
        <v>18</v>
      </c>
      <c r="B22" s="15">
        <f t="shared" si="1"/>
        <v>869</v>
      </c>
      <c r="C22" s="24">
        <f t="shared" si="2"/>
        <v>69722</v>
      </c>
      <c r="D22" s="32">
        <v>799</v>
      </c>
      <c r="E22" s="32">
        <v>65579</v>
      </c>
      <c r="F22" s="31">
        <v>70</v>
      </c>
      <c r="G22" s="30">
        <v>4143</v>
      </c>
    </row>
    <row r="23" spans="1:7" ht="12" customHeight="1">
      <c r="A23" s="17" t="s">
        <v>19</v>
      </c>
      <c r="B23" s="15">
        <f t="shared" si="1"/>
        <v>821</v>
      </c>
      <c r="C23" s="24">
        <f t="shared" si="2"/>
        <v>61767</v>
      </c>
      <c r="D23" s="28">
        <v>742</v>
      </c>
      <c r="E23" s="28">
        <v>57479</v>
      </c>
      <c r="F23" s="27">
        <v>79</v>
      </c>
      <c r="G23" s="29">
        <v>4288</v>
      </c>
    </row>
    <row r="24" spans="1:7" ht="12" customHeight="1">
      <c r="A24" s="25" t="s">
        <v>20</v>
      </c>
      <c r="B24" s="25"/>
      <c r="C24" s="26"/>
      <c r="D24" s="26"/>
      <c r="E24" s="26"/>
      <c r="F24" s="26"/>
      <c r="G24" s="26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dcterms:created xsi:type="dcterms:W3CDTF">2002-02-01T07:12:36Z</dcterms:created>
  <dcterms:modified xsi:type="dcterms:W3CDTF">2007-03-14T02:07:05Z</dcterms:modified>
  <cp:category/>
  <cp:version/>
  <cp:contentType/>
  <cp:contentStatus/>
</cp:coreProperties>
</file>