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114" sheetId="1" r:id="rId1"/>
  </sheets>
  <definedNames>
    <definedName name="_xlnm.Print_Area" localSheetId="0">'114'!$A$1:$V$32</definedName>
  </definedNames>
  <calcPr fullCalcOnLoad="1"/>
</workbook>
</file>

<file path=xl/sharedStrings.xml><?xml version="1.0" encoding="utf-8"?>
<sst xmlns="http://schemas.openxmlformats.org/spreadsheetml/2006/main" count="74" uniqueCount="38">
  <si>
    <t>居住専用住宅</t>
  </si>
  <si>
    <t>居住専用準住宅</t>
  </si>
  <si>
    <t>居住産業併用建築物</t>
  </si>
  <si>
    <t>農林水産業用建築物</t>
  </si>
  <si>
    <t>鉱業、建設業用建築物</t>
  </si>
  <si>
    <t>製造業用建築物</t>
  </si>
  <si>
    <t>電気・ガス・熱供給・水道業用建築物</t>
  </si>
  <si>
    <t>情報通信業用建築物</t>
  </si>
  <si>
    <t>運輸業用建築物</t>
  </si>
  <si>
    <t>卸売・小売業用建築物</t>
  </si>
  <si>
    <t>金融・保険業用建築物</t>
  </si>
  <si>
    <t>不動産業用建築物</t>
  </si>
  <si>
    <t>飲食店、宿泊業用建築物</t>
  </si>
  <si>
    <t>医療、福祉用建築物</t>
  </si>
  <si>
    <t>教育、学習支援業用建築物</t>
  </si>
  <si>
    <t>その他のサービス業用建築物</t>
  </si>
  <si>
    <t>公務用建築物</t>
  </si>
  <si>
    <t>他に分類されない建築物</t>
  </si>
  <si>
    <t>の合計</t>
  </si>
  <si>
    <t>予定額</t>
  </si>
  <si>
    <t>建築物</t>
  </si>
  <si>
    <t>床面積</t>
  </si>
  <si>
    <t>工事費</t>
  </si>
  <si>
    <t>(単位　棟、平方メートル、万円）</t>
  </si>
  <si>
    <t>の　数</t>
  </si>
  <si>
    <t>鉄骨鉄筋コンクリート造</t>
  </si>
  <si>
    <t>鉄筋コンクリート造</t>
  </si>
  <si>
    <t>コンクリートブロック造</t>
  </si>
  <si>
    <t>年次</t>
  </si>
  <si>
    <t>建築物種類</t>
  </si>
  <si>
    <t>資料：国土交通省「建築統計年報」</t>
  </si>
  <si>
    <t>平成16年</t>
  </si>
  <si>
    <t>　17</t>
  </si>
  <si>
    <t>鉄　骨　造</t>
  </si>
  <si>
    <t>そ　の　他</t>
  </si>
  <si>
    <t>総　　計</t>
  </si>
  <si>
    <t>木　　造</t>
  </si>
  <si>
    <t>114．　構　造　別、　　用　途　別　建　築　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</si>
</sst>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5" xfId="0" applyFont="1" applyBorder="1" applyAlignment="1" quotePrefix="1">
      <alignment horizontal="center" vertical="center"/>
    </xf>
    <xf numFmtId="41" fontId="5" fillId="0" borderId="0" xfId="16" applyNumberFormat="1" applyFont="1" applyAlignment="1">
      <alignment horizontal="center" vertical="center"/>
    </xf>
    <xf numFmtId="41" fontId="5" fillId="0" borderId="0" xfId="16" applyNumberFormat="1" applyFont="1" applyAlignment="1">
      <alignment vertical="center"/>
    </xf>
    <xf numFmtId="41" fontId="4" fillId="0" borderId="0" xfId="16" applyNumberFormat="1" applyFont="1" applyAlignment="1">
      <alignment vertical="center"/>
    </xf>
    <xf numFmtId="41" fontId="6" fillId="0" borderId="0" xfId="16" applyNumberFormat="1" applyFont="1" applyAlignment="1">
      <alignment vertical="center"/>
    </xf>
    <xf numFmtId="41" fontId="5" fillId="0" borderId="10" xfId="16" applyNumberFormat="1" applyFont="1" applyBorder="1" applyAlignment="1">
      <alignment vertical="center"/>
    </xf>
    <xf numFmtId="0" fontId="2" fillId="0" borderId="5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0"/>
  <sheetViews>
    <sheetView tabSelected="1" view="pageBreakPreview" zoomScaleSheetLayoutView="100" workbookViewId="0" topLeftCell="A1">
      <selection activeCell="A10" sqref="A10"/>
    </sheetView>
  </sheetViews>
  <sheetFormatPr defaultColWidth="9.00390625" defaultRowHeight="13.5"/>
  <cols>
    <col min="1" max="1" width="32.25390625" style="0" customWidth="1"/>
    <col min="2" max="2" width="9.25390625" style="0" bestFit="1" customWidth="1"/>
    <col min="3" max="3" width="10.625" style="0" bestFit="1" customWidth="1"/>
    <col min="4" max="4" width="11.75390625" style="0" bestFit="1" customWidth="1"/>
    <col min="5" max="6" width="9.25390625" style="0" bestFit="1" customWidth="1"/>
    <col min="7" max="7" width="10.625" style="0" bestFit="1" customWidth="1"/>
    <col min="8" max="9" width="9.25390625" style="0" bestFit="1" customWidth="1"/>
    <col min="10" max="10" width="9.75390625" style="0" bestFit="1" customWidth="1"/>
    <col min="11" max="12" width="9.25390625" style="0" bestFit="1" customWidth="1"/>
    <col min="13" max="13" width="10.625" style="0" bestFit="1" customWidth="1"/>
    <col min="14" max="15" width="9.25390625" style="0" bestFit="1" customWidth="1"/>
    <col min="16" max="16" width="10.625" style="0" bestFit="1" customWidth="1"/>
    <col min="17" max="22" width="9.25390625" style="0" bestFit="1" customWidth="1"/>
  </cols>
  <sheetData>
    <row r="2" spans="5:16" ht="18.75">
      <c r="E2" s="29" t="s">
        <v>37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22" ht="14.25" thickBot="1">
      <c r="A3" s="11" t="s">
        <v>23</v>
      </c>
      <c r="B3" s="11"/>
      <c r="C3" s="11"/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ht="18.75" customHeight="1" thickTop="1">
      <c r="A4" s="24" t="s">
        <v>28</v>
      </c>
      <c r="B4" s="26" t="s">
        <v>35</v>
      </c>
      <c r="C4" s="26"/>
      <c r="D4" s="27"/>
      <c r="E4" s="26" t="s">
        <v>36</v>
      </c>
      <c r="F4" s="26"/>
      <c r="G4" s="26"/>
      <c r="H4" s="28" t="s">
        <v>25</v>
      </c>
      <c r="I4" s="26"/>
      <c r="J4" s="27"/>
      <c r="K4" s="26" t="s">
        <v>26</v>
      </c>
      <c r="L4" s="26"/>
      <c r="M4" s="26"/>
      <c r="N4" s="28" t="s">
        <v>33</v>
      </c>
      <c r="O4" s="26"/>
      <c r="P4" s="27"/>
      <c r="Q4" s="28" t="s">
        <v>27</v>
      </c>
      <c r="R4" s="26"/>
      <c r="S4" s="27"/>
      <c r="T4" s="28" t="s">
        <v>34</v>
      </c>
      <c r="U4" s="26"/>
      <c r="V4" s="26"/>
    </row>
    <row r="5" spans="1:22" ht="15" customHeight="1">
      <c r="A5" s="25"/>
      <c r="B5" s="5" t="s">
        <v>20</v>
      </c>
      <c r="C5" s="3" t="s">
        <v>21</v>
      </c>
      <c r="D5" s="3" t="s">
        <v>22</v>
      </c>
      <c r="E5" s="3" t="s">
        <v>20</v>
      </c>
      <c r="F5" s="3" t="s">
        <v>21</v>
      </c>
      <c r="G5" s="3" t="s">
        <v>22</v>
      </c>
      <c r="H5" s="3" t="s">
        <v>20</v>
      </c>
      <c r="I5" s="3" t="s">
        <v>21</v>
      </c>
      <c r="J5" s="3" t="s">
        <v>22</v>
      </c>
      <c r="K5" s="3" t="s">
        <v>20</v>
      </c>
      <c r="L5" s="3" t="s">
        <v>21</v>
      </c>
      <c r="M5" s="3" t="s">
        <v>22</v>
      </c>
      <c r="N5" s="3" t="s">
        <v>20</v>
      </c>
      <c r="O5" s="3" t="s">
        <v>21</v>
      </c>
      <c r="P5" s="3" t="s">
        <v>22</v>
      </c>
      <c r="Q5" s="3" t="s">
        <v>20</v>
      </c>
      <c r="R5" s="3" t="s">
        <v>21</v>
      </c>
      <c r="S5" s="3" t="s">
        <v>22</v>
      </c>
      <c r="T5" s="3" t="s">
        <v>20</v>
      </c>
      <c r="U5" s="3" t="s">
        <v>21</v>
      </c>
      <c r="V5" s="9" t="s">
        <v>22</v>
      </c>
    </row>
    <row r="6" spans="1:22" ht="17.25" customHeight="1">
      <c r="A6" s="22" t="s">
        <v>29</v>
      </c>
      <c r="B6" s="6" t="s">
        <v>24</v>
      </c>
      <c r="C6" s="4" t="s">
        <v>18</v>
      </c>
      <c r="D6" s="4" t="s">
        <v>19</v>
      </c>
      <c r="E6" s="4" t="s">
        <v>24</v>
      </c>
      <c r="F6" s="4" t="s">
        <v>18</v>
      </c>
      <c r="G6" s="4" t="s">
        <v>19</v>
      </c>
      <c r="H6" s="4" t="s">
        <v>24</v>
      </c>
      <c r="I6" s="4" t="s">
        <v>18</v>
      </c>
      <c r="J6" s="4" t="s">
        <v>19</v>
      </c>
      <c r="K6" s="4" t="s">
        <v>24</v>
      </c>
      <c r="L6" s="4" t="s">
        <v>18</v>
      </c>
      <c r="M6" s="4" t="s">
        <v>19</v>
      </c>
      <c r="N6" s="4" t="s">
        <v>24</v>
      </c>
      <c r="O6" s="4" t="s">
        <v>18</v>
      </c>
      <c r="P6" s="4" t="s">
        <v>19</v>
      </c>
      <c r="Q6" s="4" t="s">
        <v>24</v>
      </c>
      <c r="R6" s="4" t="s">
        <v>18</v>
      </c>
      <c r="S6" s="4" t="s">
        <v>19</v>
      </c>
      <c r="T6" s="4" t="s">
        <v>24</v>
      </c>
      <c r="U6" s="4" t="s">
        <v>18</v>
      </c>
      <c r="V6" s="10" t="s">
        <v>19</v>
      </c>
    </row>
    <row r="7" spans="1:4" ht="15" customHeight="1">
      <c r="A7" s="7"/>
      <c r="B7" s="1"/>
      <c r="C7" s="1"/>
      <c r="D7" s="1"/>
    </row>
    <row r="8" spans="1:22" s="14" customFormat="1" ht="15" customHeight="1">
      <c r="A8" s="8" t="s">
        <v>31</v>
      </c>
      <c r="B8" s="16">
        <v>7485</v>
      </c>
      <c r="C8" s="16">
        <v>1788755</v>
      </c>
      <c r="D8" s="16">
        <v>22696748</v>
      </c>
      <c r="E8" s="17">
        <v>5022</v>
      </c>
      <c r="F8" s="17">
        <v>620127</v>
      </c>
      <c r="G8" s="17">
        <v>8194467</v>
      </c>
      <c r="H8" s="17">
        <v>17</v>
      </c>
      <c r="I8" s="17">
        <v>65431</v>
      </c>
      <c r="J8" s="17">
        <v>724965</v>
      </c>
      <c r="K8" s="17">
        <v>342</v>
      </c>
      <c r="L8" s="17">
        <v>325297</v>
      </c>
      <c r="M8" s="17">
        <v>4809393</v>
      </c>
      <c r="N8" s="17">
        <v>2029</v>
      </c>
      <c r="O8" s="17">
        <v>773657</v>
      </c>
      <c r="P8" s="17">
        <v>8940868</v>
      </c>
      <c r="Q8" s="17">
        <v>24</v>
      </c>
      <c r="R8" s="17">
        <v>1514</v>
      </c>
      <c r="S8" s="17">
        <v>16195</v>
      </c>
      <c r="T8" s="17">
        <v>51</v>
      </c>
      <c r="U8" s="17">
        <v>2729</v>
      </c>
      <c r="V8" s="17">
        <v>10860</v>
      </c>
    </row>
    <row r="9" spans="1:22" s="14" customFormat="1" ht="9" customHeight="1">
      <c r="A9" s="8"/>
      <c r="B9" s="16"/>
      <c r="C9" s="16"/>
      <c r="D9" s="16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2" s="2" customFormat="1" ht="15" customHeight="1">
      <c r="A10" s="15" t="s">
        <v>32</v>
      </c>
      <c r="B10" s="18">
        <f>SUM(B12:B29)</f>
        <v>6968</v>
      </c>
      <c r="C10" s="18">
        <f aca="true" t="shared" si="0" ref="C10:V10">SUM(C12:C29)</f>
        <v>1609596</v>
      </c>
      <c r="D10" s="18">
        <f t="shared" si="0"/>
        <v>20300813</v>
      </c>
      <c r="E10" s="18">
        <f t="shared" si="0"/>
        <v>4715</v>
      </c>
      <c r="F10" s="18">
        <f t="shared" si="0"/>
        <v>620523</v>
      </c>
      <c r="G10" s="18">
        <f t="shared" si="0"/>
        <v>7888353</v>
      </c>
      <c r="H10" s="18">
        <f t="shared" si="0"/>
        <v>26</v>
      </c>
      <c r="I10" s="18">
        <f t="shared" si="0"/>
        <v>70332</v>
      </c>
      <c r="J10" s="18">
        <f t="shared" si="0"/>
        <v>1051030</v>
      </c>
      <c r="K10" s="18">
        <f t="shared" si="0"/>
        <v>299</v>
      </c>
      <c r="L10" s="18">
        <f t="shared" si="0"/>
        <v>297176</v>
      </c>
      <c r="M10" s="18">
        <f t="shared" si="0"/>
        <v>4465004</v>
      </c>
      <c r="N10" s="18">
        <f t="shared" si="0"/>
        <v>1872</v>
      </c>
      <c r="O10" s="18">
        <f t="shared" si="0"/>
        <v>618939</v>
      </c>
      <c r="P10" s="18">
        <f t="shared" si="0"/>
        <v>6873408</v>
      </c>
      <c r="Q10" s="18">
        <f t="shared" si="0"/>
        <v>19</v>
      </c>
      <c r="R10" s="18">
        <f t="shared" si="0"/>
        <v>1044</v>
      </c>
      <c r="S10" s="18">
        <f t="shared" si="0"/>
        <v>9488</v>
      </c>
      <c r="T10" s="18">
        <f t="shared" si="0"/>
        <v>37</v>
      </c>
      <c r="U10" s="18">
        <f t="shared" si="0"/>
        <v>1582</v>
      </c>
      <c r="V10" s="18">
        <f t="shared" si="0"/>
        <v>13530</v>
      </c>
    </row>
    <row r="11" spans="1:22" ht="15" customHeight="1">
      <c r="A11" s="7"/>
      <c r="B11" s="16"/>
      <c r="C11" s="16"/>
      <c r="D11" s="16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 ht="15" customHeight="1">
      <c r="A12" s="21" t="s">
        <v>0</v>
      </c>
      <c r="B12" s="17">
        <v>4993</v>
      </c>
      <c r="C12" s="17">
        <v>815037</v>
      </c>
      <c r="D12" s="17">
        <v>11396473</v>
      </c>
      <c r="E12" s="17">
        <v>3919</v>
      </c>
      <c r="F12" s="17">
        <v>495457</v>
      </c>
      <c r="G12" s="17">
        <v>6749739</v>
      </c>
      <c r="H12" s="17">
        <v>12</v>
      </c>
      <c r="I12" s="17">
        <v>50207</v>
      </c>
      <c r="J12" s="17">
        <v>657280</v>
      </c>
      <c r="K12" s="17">
        <v>138</v>
      </c>
      <c r="L12" s="17">
        <v>130029</v>
      </c>
      <c r="M12" s="17">
        <v>1761617</v>
      </c>
      <c r="N12" s="17">
        <v>899</v>
      </c>
      <c r="O12" s="17">
        <v>138265</v>
      </c>
      <c r="P12" s="17">
        <v>2216547</v>
      </c>
      <c r="Q12" s="17">
        <v>3</v>
      </c>
      <c r="R12" s="17">
        <v>202</v>
      </c>
      <c r="S12" s="17">
        <v>3610</v>
      </c>
      <c r="T12" s="17">
        <v>22</v>
      </c>
      <c r="U12" s="17">
        <v>877</v>
      </c>
      <c r="V12" s="17">
        <v>7680</v>
      </c>
    </row>
    <row r="13" spans="1:22" ht="15" customHeight="1">
      <c r="A13" s="21" t="s">
        <v>1</v>
      </c>
      <c r="B13" s="17">
        <v>32</v>
      </c>
      <c r="C13" s="17">
        <v>22624</v>
      </c>
      <c r="D13" s="17">
        <v>263336</v>
      </c>
      <c r="E13" s="17">
        <v>16</v>
      </c>
      <c r="F13" s="17">
        <v>7564</v>
      </c>
      <c r="G13" s="17">
        <v>85896</v>
      </c>
      <c r="H13" s="17">
        <v>0</v>
      </c>
      <c r="I13" s="17">
        <v>0</v>
      </c>
      <c r="J13" s="17">
        <v>0</v>
      </c>
      <c r="K13" s="17">
        <v>5</v>
      </c>
      <c r="L13" s="17">
        <v>9911</v>
      </c>
      <c r="M13" s="17">
        <v>99500</v>
      </c>
      <c r="N13" s="17">
        <v>10</v>
      </c>
      <c r="O13" s="17">
        <v>5094</v>
      </c>
      <c r="P13" s="17">
        <v>77790</v>
      </c>
      <c r="Q13" s="17">
        <v>0</v>
      </c>
      <c r="R13" s="17">
        <v>0</v>
      </c>
      <c r="S13" s="17">
        <v>0</v>
      </c>
      <c r="T13" s="17">
        <v>1</v>
      </c>
      <c r="U13" s="17">
        <v>55</v>
      </c>
      <c r="V13" s="17">
        <v>150</v>
      </c>
    </row>
    <row r="14" spans="1:22" ht="15" customHeight="1">
      <c r="A14" s="21" t="s">
        <v>2</v>
      </c>
      <c r="B14" s="17">
        <v>150</v>
      </c>
      <c r="C14" s="17">
        <v>51146</v>
      </c>
      <c r="D14" s="17">
        <v>711468</v>
      </c>
      <c r="E14" s="17">
        <v>89</v>
      </c>
      <c r="F14" s="17">
        <v>13164</v>
      </c>
      <c r="G14" s="17">
        <v>174727</v>
      </c>
      <c r="H14" s="17">
        <v>0</v>
      </c>
      <c r="I14" s="17">
        <v>0</v>
      </c>
      <c r="J14" s="17">
        <v>0</v>
      </c>
      <c r="K14" s="17">
        <v>20</v>
      </c>
      <c r="L14" s="17">
        <v>26919</v>
      </c>
      <c r="M14" s="17">
        <v>418000</v>
      </c>
      <c r="N14" s="17">
        <v>41</v>
      </c>
      <c r="O14" s="17">
        <v>11063</v>
      </c>
      <c r="P14" s="17">
        <v>118741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</row>
    <row r="15" spans="1:22" ht="15" customHeight="1">
      <c r="A15" s="21" t="s">
        <v>3</v>
      </c>
      <c r="B15" s="17">
        <v>347</v>
      </c>
      <c r="C15" s="17">
        <v>99499</v>
      </c>
      <c r="D15" s="17">
        <v>260134</v>
      </c>
      <c r="E15" s="17">
        <v>209</v>
      </c>
      <c r="F15" s="17">
        <v>47147</v>
      </c>
      <c r="G15" s="17">
        <v>116157</v>
      </c>
      <c r="H15" s="17">
        <v>0</v>
      </c>
      <c r="I15" s="17">
        <v>0</v>
      </c>
      <c r="J15" s="17">
        <v>0</v>
      </c>
      <c r="K15" s="17">
        <v>3</v>
      </c>
      <c r="L15" s="17">
        <v>177</v>
      </c>
      <c r="M15" s="17">
        <v>2480</v>
      </c>
      <c r="N15" s="17">
        <v>132</v>
      </c>
      <c r="O15" s="17">
        <v>51754</v>
      </c>
      <c r="P15" s="17">
        <v>139417</v>
      </c>
      <c r="Q15" s="17">
        <v>3</v>
      </c>
      <c r="R15" s="17">
        <v>421</v>
      </c>
      <c r="S15" s="17">
        <v>2080</v>
      </c>
      <c r="T15" s="17">
        <v>0</v>
      </c>
      <c r="U15" s="17">
        <v>0</v>
      </c>
      <c r="V15" s="17">
        <v>0</v>
      </c>
    </row>
    <row r="16" spans="1:22" ht="15" customHeight="1">
      <c r="A16" s="21" t="s">
        <v>4</v>
      </c>
      <c r="B16" s="17">
        <v>98</v>
      </c>
      <c r="C16" s="17">
        <v>18256</v>
      </c>
      <c r="D16" s="17">
        <v>100629</v>
      </c>
      <c r="E16" s="17">
        <v>37</v>
      </c>
      <c r="F16" s="17">
        <v>2970</v>
      </c>
      <c r="G16" s="17">
        <v>17479</v>
      </c>
      <c r="H16" s="17">
        <v>0</v>
      </c>
      <c r="I16" s="17">
        <v>0</v>
      </c>
      <c r="J16" s="17">
        <v>0</v>
      </c>
      <c r="K16" s="17">
        <v>4</v>
      </c>
      <c r="L16" s="17">
        <v>940</v>
      </c>
      <c r="M16" s="17">
        <v>11460</v>
      </c>
      <c r="N16" s="17">
        <v>57</v>
      </c>
      <c r="O16" s="17">
        <v>14346</v>
      </c>
      <c r="P16" s="17">
        <v>71690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</row>
    <row r="17" spans="1:22" ht="15" customHeight="1">
      <c r="A17" s="21" t="s">
        <v>5</v>
      </c>
      <c r="B17" s="17">
        <v>207</v>
      </c>
      <c r="C17" s="17">
        <v>150845</v>
      </c>
      <c r="D17" s="17">
        <v>1447116</v>
      </c>
      <c r="E17" s="17">
        <v>18</v>
      </c>
      <c r="F17" s="17">
        <v>2431</v>
      </c>
      <c r="G17" s="17">
        <v>21469</v>
      </c>
      <c r="H17" s="17">
        <v>1</v>
      </c>
      <c r="I17" s="17">
        <v>3047</v>
      </c>
      <c r="J17" s="17">
        <v>70000</v>
      </c>
      <c r="K17" s="17">
        <v>3</v>
      </c>
      <c r="L17" s="17">
        <v>1171</v>
      </c>
      <c r="M17" s="17">
        <v>15100</v>
      </c>
      <c r="N17" s="17">
        <v>181</v>
      </c>
      <c r="O17" s="17">
        <v>144069</v>
      </c>
      <c r="P17" s="17">
        <v>1339367</v>
      </c>
      <c r="Q17" s="17">
        <v>4</v>
      </c>
      <c r="R17" s="17">
        <v>127</v>
      </c>
      <c r="S17" s="17">
        <v>1180</v>
      </c>
      <c r="T17" s="17">
        <v>0</v>
      </c>
      <c r="U17" s="17">
        <v>0</v>
      </c>
      <c r="V17" s="17">
        <v>0</v>
      </c>
    </row>
    <row r="18" spans="1:22" ht="15" customHeight="1">
      <c r="A18" s="23" t="s">
        <v>6</v>
      </c>
      <c r="B18" s="17">
        <v>32</v>
      </c>
      <c r="C18" s="17">
        <v>6594</v>
      </c>
      <c r="D18" s="17">
        <v>91403</v>
      </c>
      <c r="E18" s="17">
        <v>2</v>
      </c>
      <c r="F18" s="17">
        <v>82</v>
      </c>
      <c r="G18" s="17">
        <v>800</v>
      </c>
      <c r="H18" s="17">
        <v>1</v>
      </c>
      <c r="I18" s="17">
        <v>645</v>
      </c>
      <c r="J18" s="17">
        <v>20000</v>
      </c>
      <c r="K18" s="17">
        <v>3</v>
      </c>
      <c r="L18" s="17">
        <v>193</v>
      </c>
      <c r="M18" s="17">
        <v>3660</v>
      </c>
      <c r="N18" s="17">
        <v>26</v>
      </c>
      <c r="O18" s="17">
        <v>5674</v>
      </c>
      <c r="P18" s="17">
        <v>66943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</row>
    <row r="19" spans="1:22" ht="15" customHeight="1">
      <c r="A19" s="21" t="s">
        <v>7</v>
      </c>
      <c r="B19" s="17">
        <v>20</v>
      </c>
      <c r="C19" s="17">
        <v>2845</v>
      </c>
      <c r="D19" s="17">
        <v>47250</v>
      </c>
      <c r="E19" s="17">
        <v>3</v>
      </c>
      <c r="F19" s="17">
        <v>253</v>
      </c>
      <c r="G19" s="17">
        <v>3200</v>
      </c>
      <c r="H19" s="17">
        <v>2</v>
      </c>
      <c r="I19" s="17">
        <v>42</v>
      </c>
      <c r="J19" s="17">
        <v>1000</v>
      </c>
      <c r="K19" s="17">
        <v>3</v>
      </c>
      <c r="L19" s="17">
        <v>1372</v>
      </c>
      <c r="M19" s="17">
        <v>25000</v>
      </c>
      <c r="N19" s="17">
        <v>12</v>
      </c>
      <c r="O19" s="17">
        <v>1178</v>
      </c>
      <c r="P19" s="17">
        <v>18050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</row>
    <row r="20" spans="1:22" ht="15" customHeight="1">
      <c r="A20" s="21" t="s">
        <v>8</v>
      </c>
      <c r="B20" s="17">
        <v>42</v>
      </c>
      <c r="C20" s="17">
        <v>14161</v>
      </c>
      <c r="D20" s="17">
        <v>150160</v>
      </c>
      <c r="E20" s="17">
        <v>4</v>
      </c>
      <c r="F20" s="17">
        <v>220</v>
      </c>
      <c r="G20" s="17">
        <v>2620</v>
      </c>
      <c r="H20" s="17">
        <v>0</v>
      </c>
      <c r="I20" s="17">
        <v>0</v>
      </c>
      <c r="J20" s="17">
        <v>0</v>
      </c>
      <c r="K20" s="17">
        <v>3</v>
      </c>
      <c r="L20" s="17">
        <v>115</v>
      </c>
      <c r="M20" s="17">
        <v>1900</v>
      </c>
      <c r="N20" s="17">
        <v>35</v>
      </c>
      <c r="O20" s="17">
        <v>13826</v>
      </c>
      <c r="P20" s="17">
        <v>145640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</row>
    <row r="21" spans="1:22" ht="15" customHeight="1">
      <c r="A21" s="21" t="s">
        <v>9</v>
      </c>
      <c r="B21" s="17">
        <v>186</v>
      </c>
      <c r="C21" s="17">
        <v>99822</v>
      </c>
      <c r="D21" s="17">
        <v>805825</v>
      </c>
      <c r="E21" s="17">
        <v>47</v>
      </c>
      <c r="F21" s="17">
        <v>4065</v>
      </c>
      <c r="G21" s="17">
        <v>44913</v>
      </c>
      <c r="H21" s="17">
        <v>1</v>
      </c>
      <c r="I21" s="17">
        <v>145</v>
      </c>
      <c r="J21" s="17">
        <v>6000</v>
      </c>
      <c r="K21" s="17">
        <v>0</v>
      </c>
      <c r="L21" s="17">
        <v>0</v>
      </c>
      <c r="M21" s="17">
        <v>0</v>
      </c>
      <c r="N21" s="17">
        <v>135</v>
      </c>
      <c r="O21" s="17">
        <v>95559</v>
      </c>
      <c r="P21" s="17">
        <v>754312</v>
      </c>
      <c r="Q21" s="17">
        <v>3</v>
      </c>
      <c r="R21" s="17">
        <v>53</v>
      </c>
      <c r="S21" s="17">
        <v>600</v>
      </c>
      <c r="T21" s="17">
        <v>0</v>
      </c>
      <c r="U21" s="17">
        <v>0</v>
      </c>
      <c r="V21" s="17">
        <v>0</v>
      </c>
    </row>
    <row r="22" spans="1:22" ht="15" customHeight="1">
      <c r="A22" s="21" t="s">
        <v>10</v>
      </c>
      <c r="B22" s="17">
        <v>9</v>
      </c>
      <c r="C22" s="17">
        <v>639</v>
      </c>
      <c r="D22" s="17">
        <v>7590</v>
      </c>
      <c r="E22" s="17">
        <v>5</v>
      </c>
      <c r="F22" s="17">
        <v>277</v>
      </c>
      <c r="G22" s="17">
        <v>3070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3</v>
      </c>
      <c r="O22" s="17">
        <v>302</v>
      </c>
      <c r="P22" s="17">
        <v>4350</v>
      </c>
      <c r="Q22" s="17">
        <v>0</v>
      </c>
      <c r="R22" s="17">
        <v>0</v>
      </c>
      <c r="S22" s="17">
        <v>0</v>
      </c>
      <c r="T22" s="17">
        <v>1</v>
      </c>
      <c r="U22" s="17">
        <v>60</v>
      </c>
      <c r="V22" s="17">
        <v>170</v>
      </c>
    </row>
    <row r="23" spans="1:22" ht="15" customHeight="1">
      <c r="A23" s="21" t="s">
        <v>11</v>
      </c>
      <c r="B23" s="17">
        <v>15</v>
      </c>
      <c r="C23" s="17">
        <v>14532</v>
      </c>
      <c r="D23" s="17">
        <v>241637</v>
      </c>
      <c r="E23" s="17">
        <v>5</v>
      </c>
      <c r="F23" s="17">
        <v>538</v>
      </c>
      <c r="G23" s="17">
        <v>6947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10</v>
      </c>
      <c r="O23" s="17">
        <v>13994</v>
      </c>
      <c r="P23" s="17">
        <v>234690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</row>
    <row r="24" spans="1:22" ht="15" customHeight="1">
      <c r="A24" s="21" t="s">
        <v>12</v>
      </c>
      <c r="B24" s="17">
        <v>137</v>
      </c>
      <c r="C24" s="17">
        <v>35191</v>
      </c>
      <c r="D24" s="17">
        <v>519729</v>
      </c>
      <c r="E24" s="17">
        <v>106</v>
      </c>
      <c r="F24" s="17">
        <v>11595</v>
      </c>
      <c r="G24" s="17">
        <v>165657</v>
      </c>
      <c r="H24" s="17">
        <v>2</v>
      </c>
      <c r="I24" s="17">
        <v>8771</v>
      </c>
      <c r="J24" s="17">
        <v>147900</v>
      </c>
      <c r="K24" s="17">
        <v>7</v>
      </c>
      <c r="L24" s="17">
        <v>7843</v>
      </c>
      <c r="M24" s="17">
        <v>106500</v>
      </c>
      <c r="N24" s="17">
        <v>22</v>
      </c>
      <c r="O24" s="17">
        <v>6982</v>
      </c>
      <c r="P24" s="17">
        <v>99672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</row>
    <row r="25" spans="1:22" ht="15" customHeight="1">
      <c r="A25" s="21" t="s">
        <v>13</v>
      </c>
      <c r="B25" s="17">
        <v>157</v>
      </c>
      <c r="C25" s="17">
        <v>111078</v>
      </c>
      <c r="D25" s="17">
        <v>1624024</v>
      </c>
      <c r="E25" s="17">
        <v>48</v>
      </c>
      <c r="F25" s="17">
        <v>11776</v>
      </c>
      <c r="G25" s="17">
        <v>169334</v>
      </c>
      <c r="H25" s="17">
        <v>4</v>
      </c>
      <c r="I25" s="17">
        <v>7254</v>
      </c>
      <c r="J25" s="17">
        <v>143800</v>
      </c>
      <c r="K25" s="17">
        <v>34</v>
      </c>
      <c r="L25" s="17">
        <v>62972</v>
      </c>
      <c r="M25" s="17">
        <v>950010</v>
      </c>
      <c r="N25" s="17">
        <v>67</v>
      </c>
      <c r="O25" s="17">
        <v>28961</v>
      </c>
      <c r="P25" s="17">
        <v>359280</v>
      </c>
      <c r="Q25" s="17">
        <v>0</v>
      </c>
      <c r="R25" s="17">
        <v>0</v>
      </c>
      <c r="S25" s="17">
        <v>0</v>
      </c>
      <c r="T25" s="17">
        <v>4</v>
      </c>
      <c r="U25" s="17">
        <v>115</v>
      </c>
      <c r="V25" s="17">
        <v>1600</v>
      </c>
    </row>
    <row r="26" spans="1:22" ht="15" customHeight="1">
      <c r="A26" s="21" t="s">
        <v>14</v>
      </c>
      <c r="B26" s="17">
        <v>124</v>
      </c>
      <c r="C26" s="17">
        <v>55603</v>
      </c>
      <c r="D26" s="17">
        <v>989066</v>
      </c>
      <c r="E26" s="17">
        <v>46</v>
      </c>
      <c r="F26" s="17">
        <v>8911</v>
      </c>
      <c r="G26" s="17">
        <v>132247</v>
      </c>
      <c r="H26" s="17">
        <v>2</v>
      </c>
      <c r="I26" s="17">
        <v>122</v>
      </c>
      <c r="J26" s="17">
        <v>4500</v>
      </c>
      <c r="K26" s="17">
        <v>24</v>
      </c>
      <c r="L26" s="17">
        <v>37131</v>
      </c>
      <c r="M26" s="17">
        <v>757275</v>
      </c>
      <c r="N26" s="17">
        <v>47</v>
      </c>
      <c r="O26" s="17">
        <v>9278</v>
      </c>
      <c r="P26" s="17">
        <v>93854</v>
      </c>
      <c r="Q26" s="17">
        <v>3</v>
      </c>
      <c r="R26" s="17">
        <v>108</v>
      </c>
      <c r="S26" s="17">
        <v>850</v>
      </c>
      <c r="T26" s="17">
        <v>2</v>
      </c>
      <c r="U26" s="17">
        <v>53</v>
      </c>
      <c r="V26" s="17">
        <v>340</v>
      </c>
    </row>
    <row r="27" spans="1:22" ht="15" customHeight="1">
      <c r="A27" s="21" t="s">
        <v>15</v>
      </c>
      <c r="B27" s="17">
        <v>250</v>
      </c>
      <c r="C27" s="17">
        <v>58348</v>
      </c>
      <c r="D27" s="17">
        <v>864963</v>
      </c>
      <c r="E27" s="17">
        <v>111</v>
      </c>
      <c r="F27" s="17">
        <v>9823</v>
      </c>
      <c r="G27" s="17">
        <v>136204</v>
      </c>
      <c r="H27" s="17">
        <v>1</v>
      </c>
      <c r="I27" s="17">
        <v>99</v>
      </c>
      <c r="J27" s="17">
        <v>550</v>
      </c>
      <c r="K27" s="17">
        <v>12</v>
      </c>
      <c r="L27" s="17">
        <v>1995</v>
      </c>
      <c r="M27" s="17">
        <v>40080</v>
      </c>
      <c r="N27" s="17">
        <v>121</v>
      </c>
      <c r="O27" s="17">
        <v>46072</v>
      </c>
      <c r="P27" s="17">
        <v>684079</v>
      </c>
      <c r="Q27" s="17">
        <v>2</v>
      </c>
      <c r="R27" s="17">
        <v>117</v>
      </c>
      <c r="S27" s="17">
        <v>1100</v>
      </c>
      <c r="T27" s="17">
        <v>3</v>
      </c>
      <c r="U27" s="17">
        <v>242</v>
      </c>
      <c r="V27" s="17">
        <v>2950</v>
      </c>
    </row>
    <row r="28" spans="1:22" ht="15" customHeight="1">
      <c r="A28" s="21" t="s">
        <v>16</v>
      </c>
      <c r="B28" s="17">
        <v>68</v>
      </c>
      <c r="C28" s="17">
        <v>24189</v>
      </c>
      <c r="D28" s="17">
        <v>426240</v>
      </c>
      <c r="E28" s="17">
        <v>17</v>
      </c>
      <c r="F28" s="17">
        <v>954</v>
      </c>
      <c r="G28" s="17">
        <v>13099</v>
      </c>
      <c r="H28" s="17">
        <v>0</v>
      </c>
      <c r="I28" s="17">
        <v>0</v>
      </c>
      <c r="J28" s="17">
        <v>0</v>
      </c>
      <c r="K28" s="17">
        <v>20</v>
      </c>
      <c r="L28" s="17">
        <v>5654</v>
      </c>
      <c r="M28" s="17">
        <v>87662</v>
      </c>
      <c r="N28" s="17">
        <v>29</v>
      </c>
      <c r="O28" s="17">
        <v>17530</v>
      </c>
      <c r="P28" s="17">
        <v>325311</v>
      </c>
      <c r="Q28" s="17">
        <v>1</v>
      </c>
      <c r="R28" s="17">
        <v>16</v>
      </c>
      <c r="S28" s="17">
        <v>68</v>
      </c>
      <c r="T28" s="17">
        <v>1</v>
      </c>
      <c r="U28" s="17">
        <v>35</v>
      </c>
      <c r="V28" s="17">
        <v>100</v>
      </c>
    </row>
    <row r="29" spans="1:22" ht="15" customHeight="1">
      <c r="A29" s="22" t="s">
        <v>17</v>
      </c>
      <c r="B29" s="20">
        <v>101</v>
      </c>
      <c r="C29" s="20">
        <v>29187</v>
      </c>
      <c r="D29" s="20">
        <v>353770</v>
      </c>
      <c r="E29" s="20">
        <v>33</v>
      </c>
      <c r="F29" s="20">
        <v>3296</v>
      </c>
      <c r="G29" s="20">
        <v>44795</v>
      </c>
      <c r="H29" s="20">
        <v>0</v>
      </c>
      <c r="I29" s="20">
        <v>0</v>
      </c>
      <c r="J29" s="20">
        <v>0</v>
      </c>
      <c r="K29" s="20">
        <v>20</v>
      </c>
      <c r="L29" s="20">
        <v>10754</v>
      </c>
      <c r="M29" s="20">
        <v>184760</v>
      </c>
      <c r="N29" s="20">
        <v>45</v>
      </c>
      <c r="O29" s="20">
        <v>14992</v>
      </c>
      <c r="P29" s="20">
        <v>123675</v>
      </c>
      <c r="Q29" s="20">
        <v>0</v>
      </c>
      <c r="R29" s="20">
        <v>0</v>
      </c>
      <c r="S29" s="20">
        <v>0</v>
      </c>
      <c r="T29" s="20">
        <v>3</v>
      </c>
      <c r="U29" s="20">
        <v>145</v>
      </c>
      <c r="V29" s="20">
        <v>540</v>
      </c>
    </row>
    <row r="30" ht="13.5">
      <c r="A30" s="13" t="s">
        <v>30</v>
      </c>
    </row>
  </sheetData>
  <mergeCells count="9">
    <mergeCell ref="E2:P2"/>
    <mergeCell ref="K4:M4"/>
    <mergeCell ref="N4:P4"/>
    <mergeCell ref="Q4:S4"/>
    <mergeCell ref="T4:V4"/>
    <mergeCell ref="A4:A5"/>
    <mergeCell ref="B4:D4"/>
    <mergeCell ref="E4:G4"/>
    <mergeCell ref="H4:J4"/>
  </mergeCells>
  <printOptions/>
  <pageMargins left="0.5" right="0.2" top="1" bottom="1" header="0.512" footer="0.512"/>
  <pageSetup horizontalDpi="600" verticalDpi="600" orientation="portrait" paperSize="9" scale="8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okuser</dc:creator>
  <cp:keywords/>
  <dc:description/>
  <cp:lastModifiedBy>okuser</cp:lastModifiedBy>
  <cp:lastPrinted>2007-04-04T06:20:21Z</cp:lastPrinted>
  <dcterms:created xsi:type="dcterms:W3CDTF">2006-03-28T05:49:49Z</dcterms:created>
  <dcterms:modified xsi:type="dcterms:W3CDTF">2007-04-04T06:42:59Z</dcterms:modified>
  <cp:category/>
  <cp:version/>
  <cp:contentType/>
  <cp:contentStatus/>
</cp:coreProperties>
</file>