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2375" windowHeight="7650" activeTab="0"/>
  </bookViews>
  <sheets>
    <sheet name="249" sheetId="1" r:id="rId1"/>
  </sheets>
  <definedNames>
    <definedName name="_xlnm.Print_Area" localSheetId="0">'249'!$A$1:$K$23</definedName>
  </definedNames>
  <calcPr fullCalcOnLoad="1"/>
</workbook>
</file>

<file path=xl/sharedStrings.xml><?xml version="1.0" encoding="utf-8"?>
<sst xmlns="http://schemas.openxmlformats.org/spreadsheetml/2006/main" count="37" uniqueCount="28">
  <si>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</si>
  <si>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</si>
  <si>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</si>
  <si>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</si>
  <si>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</si>
  <si>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</si>
  <si>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</si>
  <si>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</si>
  <si>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</si>
  <si>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</si>
  <si>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</si>
  <si>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</si>
  <si>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通常事件</t>
  </si>
  <si>
    <t>督促事件</t>
  </si>
  <si>
    <t>執行事件</t>
  </si>
  <si>
    <t>破産事件</t>
  </si>
  <si>
    <t>調停事件</t>
  </si>
  <si>
    <t>行政事件</t>
  </si>
  <si>
    <t>その他の事件</t>
  </si>
  <si>
    <t>22. 司 法 お よ び 警 察</t>
  </si>
  <si>
    <t xml:space="preserve">        16</t>
  </si>
  <si>
    <t xml:space="preserve">        17</t>
  </si>
  <si>
    <t>平成15年　</t>
  </si>
  <si>
    <t>249. 民　事　・　行　政　事　件</t>
  </si>
  <si>
    <t>　注１）（地裁）通常事件は、民事第一審通常訴訟（ワ）のみを計上</t>
  </si>
  <si>
    <t>　　３）（簡裁）通常事件は、民事通常訴訟（ハ）のみを計上</t>
  </si>
  <si>
    <t>　　２）（地裁）行政事件は、行政第一審訴訟（行ウ）のみを計上</t>
  </si>
  <si>
    <t>資料：最高裁判所「司法統計年報」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</si>
</sst>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9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>
      <alignment horizontal="centerContinuous" vertical="center"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41" fontId="8" fillId="0" borderId="0" xfId="16" applyNumberFormat="1" applyFont="1" applyAlignment="1" applyProtection="1">
      <alignment/>
      <protection locked="0"/>
    </xf>
    <xf numFmtId="0" fontId="8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1" fontId="4" fillId="0" borderId="3" xfId="16" applyNumberFormat="1" applyFont="1" applyBorder="1" applyAlignment="1">
      <alignment/>
    </xf>
    <xf numFmtId="41" fontId="10" fillId="0" borderId="0" xfId="16" applyNumberFormat="1" applyFont="1" applyAlignment="1">
      <alignment/>
    </xf>
    <xf numFmtId="41" fontId="10" fillId="0" borderId="0" xfId="16" applyNumberFormat="1" applyFont="1" applyAlignment="1" applyProtection="1">
      <alignment/>
      <protection/>
    </xf>
    <xf numFmtId="41" fontId="10" fillId="0" borderId="3" xfId="16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41" fontId="4" fillId="0" borderId="5" xfId="16" applyNumberFormat="1" applyFont="1" applyBorder="1" applyAlignment="1">
      <alignment/>
    </xf>
    <xf numFmtId="41" fontId="8" fillId="0" borderId="6" xfId="16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41" fontId="4" fillId="0" borderId="0" xfId="16" applyNumberFormat="1" applyFont="1" applyBorder="1" applyAlignment="1">
      <alignment/>
    </xf>
    <xf numFmtId="41" fontId="8" fillId="0" borderId="0" xfId="16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top"/>
    </xf>
    <xf numFmtId="0" fontId="11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49" fontId="9" fillId="0" borderId="2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 quotePrefix="1">
      <alignment horizontal="distributed"/>
      <protection locked="0"/>
    </xf>
    <xf numFmtId="41" fontId="4" fillId="0" borderId="0" xfId="16" applyNumberFormat="1" applyFont="1" applyAlignment="1" applyProtection="1">
      <alignment/>
      <protection locked="0"/>
    </xf>
    <xf numFmtId="41" fontId="4" fillId="0" borderId="3" xfId="16" applyNumberFormat="1" applyFont="1" applyBorder="1" applyAlignment="1" applyProtection="1">
      <alignment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Continuous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90"/>
  <sheetViews>
    <sheetView tabSelected="1" view="pageBreakPreview" zoomScaleSheetLayoutView="100" workbookViewId="0" topLeftCell="A1">
      <selection activeCell="D28" sqref="D28"/>
    </sheetView>
  </sheetViews>
  <sheetFormatPr defaultColWidth="9.00390625" defaultRowHeight="13.5"/>
  <cols>
    <col min="1" max="1" width="12.875" style="0" customWidth="1"/>
    <col min="2" max="5" width="8.00390625" style="0" customWidth="1"/>
    <col min="6" max="6" width="8.25390625" style="0" customWidth="1"/>
    <col min="7" max="10" width="8.00390625" style="0" customWidth="1"/>
    <col min="11" max="11" width="8.125" style="0" customWidth="1"/>
  </cols>
  <sheetData>
    <row r="1" spans="1:11" ht="37.5" customHeight="1">
      <c r="A1" s="24" t="s">
        <v>19</v>
      </c>
      <c r="B1" s="2"/>
      <c r="C1" s="1"/>
      <c r="D1" s="3"/>
      <c r="E1" s="3"/>
      <c r="F1" s="3"/>
      <c r="G1" s="3"/>
      <c r="H1" s="3"/>
      <c r="I1" s="3"/>
      <c r="J1" s="3"/>
      <c r="K1" s="3"/>
    </row>
    <row r="2" spans="1:11" ht="9" customHeight="1">
      <c r="A2" s="24"/>
      <c r="B2" s="2"/>
      <c r="C2" s="1"/>
      <c r="D2" s="3"/>
      <c r="E2" s="3"/>
      <c r="F2" s="3"/>
      <c r="G2" s="3"/>
      <c r="H2" s="3"/>
      <c r="I2" s="3"/>
      <c r="J2" s="3"/>
      <c r="K2" s="3"/>
    </row>
    <row r="3" spans="1:11" ht="17.25">
      <c r="A3" s="25" t="s">
        <v>23</v>
      </c>
      <c r="B3" s="5"/>
      <c r="C3" s="4"/>
      <c r="D3" s="3"/>
      <c r="E3" s="3"/>
      <c r="F3" s="3"/>
      <c r="G3" s="3"/>
      <c r="H3" s="3"/>
      <c r="I3" s="3"/>
      <c r="J3" s="3"/>
      <c r="K3" s="3"/>
    </row>
    <row r="4" spans="1:6" ht="14.25" thickBot="1">
      <c r="A4" s="6" t="s">
        <v>0</v>
      </c>
      <c r="B4" s="7"/>
      <c r="C4" s="7"/>
      <c r="D4" s="7"/>
      <c r="E4" s="7"/>
      <c r="F4" s="7"/>
    </row>
    <row r="5" spans="1:11" s="35" customFormat="1" ht="16.5" customHeight="1" thickTop="1">
      <c r="A5" s="31"/>
      <c r="B5" s="32" t="s">
        <v>1</v>
      </c>
      <c r="C5" s="32"/>
      <c r="D5" s="32"/>
      <c r="E5" s="32"/>
      <c r="F5" s="33"/>
      <c r="G5" s="34" t="s">
        <v>2</v>
      </c>
      <c r="H5" s="32"/>
      <c r="I5" s="32"/>
      <c r="J5" s="32"/>
      <c r="K5" s="32"/>
    </row>
    <row r="6" spans="1:12" s="35" customFormat="1" ht="16.5" customHeight="1">
      <c r="A6" s="36" t="s">
        <v>3</v>
      </c>
      <c r="B6" s="37" t="s">
        <v>4</v>
      </c>
      <c r="C6" s="38"/>
      <c r="D6" s="39"/>
      <c r="E6" s="40" t="s">
        <v>5</v>
      </c>
      <c r="F6" s="41" t="s">
        <v>6</v>
      </c>
      <c r="G6" s="42" t="s">
        <v>4</v>
      </c>
      <c r="H6" s="38"/>
      <c r="I6" s="39"/>
      <c r="J6" s="40" t="s">
        <v>5</v>
      </c>
      <c r="K6" s="43" t="s">
        <v>6</v>
      </c>
      <c r="L6" s="44"/>
    </row>
    <row r="7" spans="1:12" s="35" customFormat="1" ht="16.5" customHeight="1">
      <c r="A7" s="45" t="s">
        <v>7</v>
      </c>
      <c r="B7" s="46" t="s">
        <v>8</v>
      </c>
      <c r="C7" s="46" t="s">
        <v>9</v>
      </c>
      <c r="D7" s="46" t="s">
        <v>10</v>
      </c>
      <c r="E7" s="46" t="s">
        <v>11</v>
      </c>
      <c r="F7" s="47" t="s">
        <v>11</v>
      </c>
      <c r="G7" s="48" t="s">
        <v>8</v>
      </c>
      <c r="H7" s="46" t="s">
        <v>9</v>
      </c>
      <c r="I7" s="46" t="s">
        <v>10</v>
      </c>
      <c r="J7" s="46" t="s">
        <v>11</v>
      </c>
      <c r="K7" s="46" t="s">
        <v>11</v>
      </c>
      <c r="L7" s="44"/>
    </row>
    <row r="8" spans="1:11" ht="13.5">
      <c r="A8" s="27" t="s">
        <v>22</v>
      </c>
      <c r="B8" s="28">
        <v>25167</v>
      </c>
      <c r="C8" s="28">
        <v>7340</v>
      </c>
      <c r="D8" s="28">
        <v>17827</v>
      </c>
      <c r="E8" s="28">
        <v>17703</v>
      </c>
      <c r="F8" s="28">
        <v>7464</v>
      </c>
      <c r="G8" s="29">
        <v>29670</v>
      </c>
      <c r="H8" s="28">
        <v>1991</v>
      </c>
      <c r="I8" s="28">
        <v>27679</v>
      </c>
      <c r="J8" s="28">
        <v>27648</v>
      </c>
      <c r="K8" s="28">
        <v>2022</v>
      </c>
    </row>
    <row r="9" spans="1:11" ht="13.5">
      <c r="A9" s="30" t="s">
        <v>20</v>
      </c>
      <c r="B9" s="28">
        <v>22728</v>
      </c>
      <c r="C9" s="28">
        <v>7464</v>
      </c>
      <c r="D9" s="28">
        <v>15264</v>
      </c>
      <c r="E9" s="28">
        <v>15422</v>
      </c>
      <c r="F9" s="28">
        <v>7306</v>
      </c>
      <c r="G9" s="29">
        <v>26290</v>
      </c>
      <c r="H9" s="28">
        <v>2022</v>
      </c>
      <c r="I9" s="28">
        <v>24268</v>
      </c>
      <c r="J9" s="28">
        <v>24641</v>
      </c>
      <c r="K9" s="28">
        <v>1649</v>
      </c>
    </row>
    <row r="10" spans="1:11" ht="13.5">
      <c r="A10" s="9"/>
      <c r="B10" s="10"/>
      <c r="C10" s="8"/>
      <c r="D10" s="8"/>
      <c r="E10" s="8"/>
      <c r="F10" s="8"/>
      <c r="G10" s="11"/>
      <c r="H10" s="8"/>
      <c r="I10" s="8"/>
      <c r="J10" s="8"/>
      <c r="K10" s="8"/>
    </row>
    <row r="11" spans="1:11" s="15" customFormat="1" ht="17.25" customHeight="1">
      <c r="A11" s="26" t="s">
        <v>21</v>
      </c>
      <c r="B11" s="12">
        <f>SUM(C11:D11)</f>
        <v>18878</v>
      </c>
      <c r="C11" s="13">
        <f>SUM(C13:C19)</f>
        <v>7306</v>
      </c>
      <c r="D11" s="13">
        <f>SUM(D13:D19)</f>
        <v>11572</v>
      </c>
      <c r="E11" s="13">
        <f>SUM(E13:E19)</f>
        <v>13253</v>
      </c>
      <c r="F11" s="13">
        <f>SUM(F13:F19)</f>
        <v>5625</v>
      </c>
      <c r="G11" s="14">
        <f>SUM(H11:I11)</f>
        <v>22678</v>
      </c>
      <c r="H11" s="13">
        <f>SUM(H13:H19)</f>
        <v>1649</v>
      </c>
      <c r="I11" s="13">
        <f>SUM(I13:I19)</f>
        <v>21029</v>
      </c>
      <c r="J11" s="13">
        <f>SUM(J13:J19)</f>
        <v>21111</v>
      </c>
      <c r="K11" s="13">
        <f>SUM(K13:K19)</f>
        <v>1567</v>
      </c>
    </row>
    <row r="12" spans="1:11" ht="10.5" customHeight="1">
      <c r="A12" s="16"/>
      <c r="B12" s="10"/>
      <c r="C12" s="8"/>
      <c r="D12" s="8"/>
      <c r="E12" s="8"/>
      <c r="F12" s="8"/>
      <c r="G12" s="11"/>
      <c r="H12" s="8"/>
      <c r="I12" s="8"/>
      <c r="J12" s="8"/>
      <c r="K12" s="8"/>
    </row>
    <row r="13" spans="1:11" ht="17.25" customHeight="1">
      <c r="A13" s="16" t="s">
        <v>12</v>
      </c>
      <c r="B13" s="10">
        <f aca="true" t="shared" si="0" ref="B13:B19">SUM(C13:D13)</f>
        <v>1582</v>
      </c>
      <c r="C13" s="8">
        <v>666</v>
      </c>
      <c r="D13" s="8">
        <v>916</v>
      </c>
      <c r="E13" s="8">
        <v>950</v>
      </c>
      <c r="F13" s="8">
        <v>632</v>
      </c>
      <c r="G13" s="11">
        <f aca="true" t="shared" si="1" ref="G13:G19">SUM(H13:I13)</f>
        <v>4324</v>
      </c>
      <c r="H13" s="8">
        <v>569</v>
      </c>
      <c r="I13" s="8">
        <v>3755</v>
      </c>
      <c r="J13" s="8">
        <v>3790</v>
      </c>
      <c r="K13" s="8">
        <v>534</v>
      </c>
    </row>
    <row r="14" spans="1:11" ht="17.25" customHeight="1">
      <c r="A14" s="16" t="s">
        <v>13</v>
      </c>
      <c r="B14" s="10">
        <f t="shared" si="0"/>
        <v>0</v>
      </c>
      <c r="C14" s="8">
        <v>0</v>
      </c>
      <c r="D14" s="8">
        <v>0</v>
      </c>
      <c r="E14" s="8">
        <v>0</v>
      </c>
      <c r="F14" s="8">
        <v>0</v>
      </c>
      <c r="G14" s="11">
        <f t="shared" si="1"/>
        <v>5284</v>
      </c>
      <c r="H14" s="8">
        <v>52</v>
      </c>
      <c r="I14" s="8">
        <v>5232</v>
      </c>
      <c r="J14" s="8">
        <v>5269</v>
      </c>
      <c r="K14" s="8">
        <v>15</v>
      </c>
    </row>
    <row r="15" spans="1:11" ht="17.25" customHeight="1">
      <c r="A15" s="16" t="s">
        <v>14</v>
      </c>
      <c r="B15" s="10">
        <f t="shared" si="0"/>
        <v>9516</v>
      </c>
      <c r="C15" s="8">
        <v>4047</v>
      </c>
      <c r="D15" s="8">
        <v>5469</v>
      </c>
      <c r="E15" s="8">
        <v>5959</v>
      </c>
      <c r="F15" s="8">
        <v>3557</v>
      </c>
      <c r="G15" s="11">
        <f t="shared" si="1"/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7.25" customHeight="1">
      <c r="A16" s="16" t="s">
        <v>15</v>
      </c>
      <c r="B16" s="10">
        <f t="shared" si="0"/>
        <v>3268</v>
      </c>
      <c r="C16" s="8">
        <v>564</v>
      </c>
      <c r="D16" s="8">
        <v>2704</v>
      </c>
      <c r="E16" s="8">
        <v>2800</v>
      </c>
      <c r="F16" s="8">
        <v>468</v>
      </c>
      <c r="G16" s="11">
        <f t="shared" si="1"/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7.25" customHeight="1">
      <c r="A17" s="16" t="s">
        <v>16</v>
      </c>
      <c r="B17" s="10">
        <f t="shared" si="0"/>
        <v>13</v>
      </c>
      <c r="C17" s="8">
        <v>7</v>
      </c>
      <c r="D17" s="8">
        <v>6</v>
      </c>
      <c r="E17" s="8">
        <v>9</v>
      </c>
      <c r="F17" s="8">
        <v>4</v>
      </c>
      <c r="G17" s="11">
        <f t="shared" si="1"/>
        <v>6663</v>
      </c>
      <c r="H17" s="8">
        <v>911</v>
      </c>
      <c r="I17" s="8">
        <v>5752</v>
      </c>
      <c r="J17" s="8">
        <v>5775</v>
      </c>
      <c r="K17" s="8">
        <v>888</v>
      </c>
    </row>
    <row r="18" spans="1:11" ht="17.25" customHeight="1">
      <c r="A18" s="16" t="s">
        <v>17</v>
      </c>
      <c r="B18" s="10">
        <f t="shared" si="0"/>
        <v>34</v>
      </c>
      <c r="C18" s="8">
        <v>20</v>
      </c>
      <c r="D18" s="8">
        <v>14</v>
      </c>
      <c r="E18" s="8">
        <v>11</v>
      </c>
      <c r="F18" s="8">
        <v>23</v>
      </c>
      <c r="G18" s="11">
        <f t="shared" si="1"/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7.25" customHeight="1">
      <c r="A19" s="17" t="s">
        <v>18</v>
      </c>
      <c r="B19" s="18">
        <f t="shared" si="0"/>
        <v>4465</v>
      </c>
      <c r="C19" s="19">
        <v>2002</v>
      </c>
      <c r="D19" s="19">
        <v>2463</v>
      </c>
      <c r="E19" s="19">
        <v>3524</v>
      </c>
      <c r="F19" s="19">
        <v>941</v>
      </c>
      <c r="G19" s="18">
        <f t="shared" si="1"/>
        <v>6407</v>
      </c>
      <c r="H19" s="19">
        <v>117</v>
      </c>
      <c r="I19" s="19">
        <v>6290</v>
      </c>
      <c r="J19" s="19">
        <v>6277</v>
      </c>
      <c r="K19" s="19">
        <v>130</v>
      </c>
    </row>
    <row r="20" spans="1:11" ht="13.5">
      <c r="A20" s="20" t="s">
        <v>27</v>
      </c>
      <c r="B20" s="21"/>
      <c r="C20" s="22"/>
      <c r="D20" s="22"/>
      <c r="E20" s="22"/>
      <c r="F20" s="22"/>
      <c r="G20" s="21"/>
      <c r="H20" s="22"/>
      <c r="I20" s="22"/>
      <c r="J20" s="22"/>
      <c r="K20" s="22"/>
    </row>
    <row r="21" spans="1:10" s="20" customFormat="1" ht="12">
      <c r="A21" s="20" t="s">
        <v>24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1" ht="13.5">
      <c r="A22" s="20" t="s">
        <v>26</v>
      </c>
      <c r="B22" s="23"/>
      <c r="C22" s="23"/>
      <c r="D22" s="23"/>
      <c r="E22" s="23"/>
      <c r="F22" s="23"/>
      <c r="G22" s="23"/>
      <c r="H22" s="23"/>
      <c r="I22" s="23"/>
      <c r="J22" s="23"/>
      <c r="K22" s="20"/>
    </row>
    <row r="23" spans="1:11" ht="13.5">
      <c r="A23" s="20" t="s">
        <v>25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3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3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13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3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3.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3.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3.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3.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3.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3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3.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3.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3.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3.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3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3.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3.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3.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3.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3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3.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3.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3.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3.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3.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3.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3.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3.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3.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3.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3.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3.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3.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3.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3.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3.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3.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3.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3.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3.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3.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3.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3.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3.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3.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3.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3.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3.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3.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3.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2004-03-03T10:13:16Z</cp:lastPrinted>
  <dcterms:created xsi:type="dcterms:W3CDTF">2002-02-05T00:48:39Z</dcterms:created>
  <dcterms:modified xsi:type="dcterms:W3CDTF">2007-06-18T07:13:02Z</dcterms:modified>
  <cp:category/>
  <cp:version/>
  <cp:contentType/>
  <cp:contentStatus/>
</cp:coreProperties>
</file>