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5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<sst xmlns="http://schemas.openxmlformats.org/spreadsheetml/2006/main" count="28" uniqueCount="19">
  <si>
    <t>25．転　　出　　入　　者　　数</t>
  </si>
  <si>
    <t>（単位　人）</t>
  </si>
  <si>
    <t>年次および</t>
  </si>
  <si>
    <t>県内市町村間転出入者数</t>
  </si>
  <si>
    <t>他都道府県からの転入者数</t>
  </si>
  <si>
    <t>他都道府県への転出者数</t>
  </si>
  <si>
    <t>転出入超過数（△印転出超過）</t>
  </si>
  <si>
    <t>月　　　次</t>
  </si>
  <si>
    <t>総　　数</t>
  </si>
  <si>
    <t>男</t>
  </si>
  <si>
    <t>女</t>
  </si>
  <si>
    <t xml:space="preserve">    1月</t>
  </si>
  <si>
    <t>　</t>
  </si>
  <si>
    <t>資料：総務省統計局「住民基本台帳人口移動報告年報」</t>
  </si>
  <si>
    <t>平成１２年</t>
  </si>
  <si>
    <t>　１３</t>
  </si>
  <si>
    <t xml:space="preserve">  １４</t>
  </si>
  <si>
    <t xml:space="preserve">  １５</t>
  </si>
  <si>
    <t xml:space="preserve">  １６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</si>
</sst>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\-#,##0.0"/>
    <numFmt numFmtId="180" formatCode="#,##0_ ;[Red]\-#,##0\ "/>
    <numFmt numFmtId="181" formatCode="0_);[Red]\(0\)"/>
    <numFmt numFmtId="182" formatCode="0.0000"/>
    <numFmt numFmtId="183" formatCode="0.000"/>
    <numFmt numFmtId="184" formatCode="0.0_);[Red]\(0.0\)"/>
    <numFmt numFmtId="185" formatCode="#,##0.0_ ;[Red]\-#,##0.0\ "/>
    <numFmt numFmtId="186" formatCode="#,##0;&quot;△ &quot;#,##0"/>
    <numFmt numFmtId="187" formatCode="#,##0.0;&quot;△ &quot;#,##0.0"/>
    <numFmt numFmtId="188" formatCode="#,##0.00;&quot;△ &quot;#,##0.00"/>
    <numFmt numFmtId="189" formatCode="#,##0_ "/>
    <numFmt numFmtId="190" formatCode="#,##0.000;[Red]\-#,##0.000"/>
    <numFmt numFmtId="191" formatCode="#0.0&quot;％&quot;"/>
    <numFmt numFmtId="192" formatCode="#,##0_);\(#,##0\)"/>
    <numFmt numFmtId="193" formatCode="0.0000_);\(0.0000\)"/>
    <numFmt numFmtId="194" formatCode="0_ "/>
    <numFmt numFmtId="195" formatCode="#,##0_);[Red]\(#,##0\)"/>
    <numFmt numFmtId="196" formatCode="#,##0.0_);[Red]\(#,##0.0\)"/>
    <numFmt numFmtId="197" formatCode="_ * #,##0_ ;_ * &quot;\&quot;\!\-#,##0_ ;_ * &quot;-&quot;_ ;_ @_ "/>
    <numFmt numFmtId="198" formatCode="#,##0.0_ ;[Red]&quot;\&quot;\!\-#,##0.0&quot;\&quot;\!\ "/>
    <numFmt numFmtId="199" formatCode="\ ###,###,##0;&quot;-&quot;###,###,##0"/>
    <numFmt numFmtId="200" formatCode="###,###,###,##0;&quot;-&quot;##,###,###,##0"/>
    <numFmt numFmtId="201" formatCode="\ ###,###,###,###,##0;&quot;-&quot;###,###,###,###,##0"/>
    <numFmt numFmtId="202" formatCode="\2\)\ #,###,###,##0.00;\2\)\ \-###,###,##0.00"/>
    <numFmt numFmtId="203" formatCode="\3\)\ #,###,###,##0.00;\3\)\ \-###,###,##0.00"/>
    <numFmt numFmtId="204" formatCode="#,###,###,##0.00;&quot; -&quot;###,###,##0.00"/>
    <numFmt numFmtId="205" formatCode="##,###,###,##0.0;&quot;-&quot;#,###,###,##0.0"/>
    <numFmt numFmtId="206" formatCode="#,###,###,##0;&quot; -&quot;###,###,##0"/>
    <numFmt numFmtId="207" formatCode="\ ###,##0.0;&quot;-&quot;###,##0.0"/>
    <numFmt numFmtId="208" formatCode="#,##0.0"/>
    <numFmt numFmtId="209" formatCode="#,##0.00_ 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37" fontId="6" fillId="0" borderId="0">
      <alignment/>
      <protection/>
    </xf>
    <xf numFmtId="0" fontId="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horizontal="centerContinuous" vertical="center"/>
    </xf>
    <xf numFmtId="0" fontId="9" fillId="0" borderId="1" xfId="0" applyFont="1" applyBorder="1" applyAlignment="1">
      <alignment horizontal="centerContinuous" vertical="center"/>
    </xf>
    <xf numFmtId="0" fontId="9" fillId="0" borderId="1" xfId="0" applyFont="1" applyFill="1" applyBorder="1" applyAlignment="1">
      <alignment horizontal="centerContinuous" vertical="center"/>
    </xf>
    <xf numFmtId="0" fontId="9" fillId="0" borderId="0" xfId="0" applyFont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49" fontId="10" fillId="0" borderId="0" xfId="0" applyNumberFormat="1" applyFont="1" applyAlignment="1" applyProtection="1">
      <alignment horizontal="center" vertical="center"/>
      <protection locked="0"/>
    </xf>
    <xf numFmtId="186" fontId="5" fillId="0" borderId="5" xfId="0" applyNumberFormat="1" applyFont="1" applyBorder="1" applyAlignment="1" applyProtection="1">
      <alignment vertical="center"/>
      <protection/>
    </xf>
    <xf numFmtId="186" fontId="10" fillId="0" borderId="0" xfId="0" applyNumberFormat="1" applyFont="1" applyAlignment="1" applyProtection="1">
      <alignment vertical="center"/>
      <protection locked="0"/>
    </xf>
    <xf numFmtId="186" fontId="5" fillId="0" borderId="0" xfId="0" applyNumberFormat="1" applyFont="1" applyAlignment="1" applyProtection="1">
      <alignment vertical="center"/>
      <protection/>
    </xf>
    <xf numFmtId="186" fontId="8" fillId="0" borderId="0" xfId="0" applyNumberFormat="1" applyFont="1" applyBorder="1" applyAlignment="1">
      <alignment vertical="center"/>
    </xf>
    <xf numFmtId="0" fontId="8" fillId="0" borderId="0" xfId="0" applyFont="1" applyAlignment="1">
      <alignment/>
    </xf>
    <xf numFmtId="49" fontId="11" fillId="0" borderId="0" xfId="0" applyNumberFormat="1" applyFont="1" applyAlignment="1">
      <alignment horizontal="center" vertical="center"/>
    </xf>
    <xf numFmtId="186" fontId="8" fillId="0" borderId="5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86" fontId="5" fillId="0" borderId="5" xfId="0" applyNumberFormat="1" applyFont="1" applyBorder="1" applyAlignment="1">
      <alignment vertical="center"/>
    </xf>
    <xf numFmtId="37" fontId="12" fillId="0" borderId="0" xfId="22" applyNumberFormat="1" applyFont="1" applyBorder="1" applyAlignment="1" applyProtection="1">
      <alignment vertical="center"/>
      <protection/>
    </xf>
    <xf numFmtId="186" fontId="12" fillId="0" borderId="0" xfId="0" applyNumberFormat="1" applyFont="1" applyAlignment="1">
      <alignment vertical="center"/>
    </xf>
    <xf numFmtId="186" fontId="5" fillId="0" borderId="0" xfId="0" applyNumberFormat="1" applyFont="1" applyAlignment="1">
      <alignment vertical="center"/>
    </xf>
    <xf numFmtId="186" fontId="12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86" fontId="5" fillId="0" borderId="6" xfId="0" applyNumberFormat="1" applyFont="1" applyBorder="1" applyAlignment="1">
      <alignment vertical="center"/>
    </xf>
    <xf numFmtId="186" fontId="12" fillId="0" borderId="3" xfId="0" applyNumberFormat="1" applyFont="1" applyBorder="1" applyAlignment="1">
      <alignment vertical="center"/>
    </xf>
    <xf numFmtId="186" fontId="5" fillId="0" borderId="3" xfId="0" applyNumberFormat="1" applyFont="1" applyBorder="1" applyAlignment="1">
      <alignment vertical="center"/>
    </xf>
    <xf numFmtId="186" fontId="12" fillId="0" borderId="3" xfId="0" applyNumberFormat="1" applyFont="1" applyBorder="1" applyAlignment="1" applyProtection="1">
      <alignment vertical="center"/>
      <protection locked="0"/>
    </xf>
    <xf numFmtId="186" fontId="5" fillId="0" borderId="0" xfId="0" applyNumberFormat="1" applyFont="1" applyFill="1" applyAlignment="1" applyProtection="1">
      <alignment vertical="center"/>
      <protection/>
    </xf>
    <xf numFmtId="38" fontId="5" fillId="0" borderId="5" xfId="17" applyFont="1" applyBorder="1" applyAlignment="1">
      <alignment vertical="center"/>
    </xf>
    <xf numFmtId="38" fontId="5" fillId="0" borderId="0" xfId="17" applyFont="1" applyAlignment="1">
      <alignment vertical="center"/>
    </xf>
    <xf numFmtId="186" fontId="5" fillId="0" borderId="0" xfId="0" applyNumberFormat="1" applyFont="1" applyBorder="1" applyAlignment="1">
      <alignment vertical="center"/>
    </xf>
    <xf numFmtId="49" fontId="12" fillId="0" borderId="0" xfId="0" applyNumberFormat="1" applyFont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統計年鑑書式" xfId="21"/>
    <cellStyle name="標準_21_人口労働係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workbookViewId="0" topLeftCell="A1">
      <selection activeCell="B1" sqref="B1"/>
    </sheetView>
  </sheetViews>
  <sheetFormatPr defaultColWidth="9.00390625" defaultRowHeight="13.5"/>
  <cols>
    <col min="1" max="1" width="8.75390625" style="3" customWidth="1"/>
    <col min="2" max="13" width="8.625" style="3" customWidth="1"/>
    <col min="14" max="16384" width="9.00390625" style="3" customWidth="1"/>
  </cols>
  <sheetData>
    <row r="1" spans="1:13" s="2" customFormat="1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2.75" thickBot="1">
      <c r="A2" s="3" t="s">
        <v>1</v>
      </c>
    </row>
    <row r="3" spans="1:13" s="8" customFormat="1" ht="13.5" customHeight="1" thickTop="1">
      <c r="A3" s="4" t="s">
        <v>2</v>
      </c>
      <c r="B3" s="5" t="s">
        <v>3</v>
      </c>
      <c r="C3" s="6"/>
      <c r="D3" s="7"/>
      <c r="E3" s="5" t="s">
        <v>4</v>
      </c>
      <c r="F3" s="6"/>
      <c r="G3" s="6"/>
      <c r="H3" s="5" t="s">
        <v>5</v>
      </c>
      <c r="I3" s="6"/>
      <c r="J3" s="6"/>
      <c r="K3" s="5" t="s">
        <v>6</v>
      </c>
      <c r="L3" s="6"/>
      <c r="M3" s="6"/>
    </row>
    <row r="4" spans="1:13" s="8" customFormat="1" ht="13.5" customHeight="1">
      <c r="A4" s="9" t="s">
        <v>7</v>
      </c>
      <c r="B4" s="10" t="s">
        <v>8</v>
      </c>
      <c r="C4" s="10" t="s">
        <v>9</v>
      </c>
      <c r="D4" s="10" t="s">
        <v>10</v>
      </c>
      <c r="E4" s="10" t="s">
        <v>8</v>
      </c>
      <c r="F4" s="10" t="s">
        <v>9</v>
      </c>
      <c r="G4" s="10" t="s">
        <v>10</v>
      </c>
      <c r="H4" s="10" t="s">
        <v>8</v>
      </c>
      <c r="I4" s="10" t="s">
        <v>9</v>
      </c>
      <c r="J4" s="10" t="s">
        <v>10</v>
      </c>
      <c r="K4" s="10" t="s">
        <v>8</v>
      </c>
      <c r="L4" s="10" t="s">
        <v>9</v>
      </c>
      <c r="M4" s="10" t="s">
        <v>10</v>
      </c>
    </row>
    <row r="5" spans="1:13" ht="19.5" customHeight="1">
      <c r="A5" s="11" t="s">
        <v>14</v>
      </c>
      <c r="B5" s="12">
        <v>23164</v>
      </c>
      <c r="C5" s="13">
        <v>11330</v>
      </c>
      <c r="D5" s="13">
        <v>11834</v>
      </c>
      <c r="E5" s="14">
        <v>24880</v>
      </c>
      <c r="F5" s="13">
        <v>14001</v>
      </c>
      <c r="G5" s="13">
        <v>10879</v>
      </c>
      <c r="H5" s="14">
        <v>26692</v>
      </c>
      <c r="I5" s="13">
        <v>14853</v>
      </c>
      <c r="J5" s="13">
        <v>11839</v>
      </c>
      <c r="K5" s="31">
        <v>-1812</v>
      </c>
      <c r="L5" s="31">
        <v>-852</v>
      </c>
      <c r="M5" s="31">
        <v>-960</v>
      </c>
    </row>
    <row r="6" spans="1:13" ht="19.5" customHeight="1">
      <c r="A6" s="11" t="s">
        <v>15</v>
      </c>
      <c r="B6" s="32">
        <v>22472</v>
      </c>
      <c r="C6" s="33">
        <v>11154</v>
      </c>
      <c r="D6" s="33">
        <v>11318</v>
      </c>
      <c r="E6" s="33">
        <v>23923</v>
      </c>
      <c r="F6" s="33">
        <v>13255</v>
      </c>
      <c r="G6" s="33">
        <v>10668</v>
      </c>
      <c r="H6" s="33">
        <v>26168</v>
      </c>
      <c r="I6" s="33">
        <v>14600</v>
      </c>
      <c r="J6" s="33">
        <v>11568</v>
      </c>
      <c r="K6" s="34">
        <v>-2245</v>
      </c>
      <c r="L6" s="34">
        <v>-1345</v>
      </c>
      <c r="M6" s="34">
        <v>-900</v>
      </c>
    </row>
    <row r="7" spans="1:13" ht="19.5" customHeight="1">
      <c r="A7" s="11" t="s">
        <v>16</v>
      </c>
      <c r="B7" s="32">
        <v>22027</v>
      </c>
      <c r="C7" s="33">
        <v>10711</v>
      </c>
      <c r="D7" s="33">
        <v>11316</v>
      </c>
      <c r="E7" s="33">
        <v>23928</v>
      </c>
      <c r="F7" s="33">
        <v>13460</v>
      </c>
      <c r="G7" s="33">
        <v>10468</v>
      </c>
      <c r="H7" s="33">
        <v>25655</v>
      </c>
      <c r="I7" s="33">
        <v>14189</v>
      </c>
      <c r="J7" s="33">
        <v>11466</v>
      </c>
      <c r="K7" s="34">
        <v>-1727</v>
      </c>
      <c r="L7" s="34">
        <v>-729</v>
      </c>
      <c r="M7" s="34">
        <v>-998</v>
      </c>
    </row>
    <row r="8" spans="1:13" ht="19.5" customHeight="1">
      <c r="A8" s="35" t="s">
        <v>17</v>
      </c>
      <c r="B8" s="20">
        <v>22128</v>
      </c>
      <c r="C8" s="34">
        <v>10968</v>
      </c>
      <c r="D8" s="34">
        <v>11160</v>
      </c>
      <c r="E8" s="34">
        <v>23458</v>
      </c>
      <c r="F8" s="34">
        <v>13253</v>
      </c>
      <c r="G8" s="34">
        <v>10205</v>
      </c>
      <c r="H8" s="34">
        <v>25048</v>
      </c>
      <c r="I8" s="34">
        <v>13850</v>
      </c>
      <c r="J8" s="34">
        <v>11198</v>
      </c>
      <c r="K8" s="34">
        <v>-1590</v>
      </c>
      <c r="L8" s="34">
        <v>-597</v>
      </c>
      <c r="M8" s="34">
        <v>-993</v>
      </c>
    </row>
    <row r="9" spans="1:13" ht="19.5" customHeight="1">
      <c r="A9" s="11"/>
      <c r="B9" s="18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 s="16" customFormat="1" ht="19.5" customHeight="1">
      <c r="A10" s="17" t="s">
        <v>18</v>
      </c>
      <c r="B10" s="18">
        <f aca="true" t="shared" si="0" ref="B10:J10">SUM(B12:B23)</f>
        <v>21828</v>
      </c>
      <c r="C10" s="15">
        <f t="shared" si="0"/>
        <v>10910</v>
      </c>
      <c r="D10" s="15">
        <f t="shared" si="0"/>
        <v>10918</v>
      </c>
      <c r="E10" s="15">
        <f t="shared" si="0"/>
        <v>23979</v>
      </c>
      <c r="F10" s="15">
        <f t="shared" si="0"/>
        <v>13709</v>
      </c>
      <c r="G10" s="15">
        <f t="shared" si="0"/>
        <v>10270</v>
      </c>
      <c r="H10" s="15">
        <f t="shared" si="0"/>
        <v>24307</v>
      </c>
      <c r="I10" s="15">
        <f t="shared" si="0"/>
        <v>13452</v>
      </c>
      <c r="J10" s="15">
        <f t="shared" si="0"/>
        <v>10855</v>
      </c>
      <c r="K10" s="15">
        <f>SUM(K12:K23)</f>
        <v>-328</v>
      </c>
      <c r="L10" s="15">
        <f>SUM(L12:L23)</f>
        <v>257</v>
      </c>
      <c r="M10" s="15">
        <f>SUM(M12:M23)</f>
        <v>-585</v>
      </c>
    </row>
    <row r="11" spans="1:13" s="16" customFormat="1" ht="19.5" customHeight="1">
      <c r="A11" s="17"/>
      <c r="B11" s="18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ht="19.5" customHeight="1">
      <c r="A12" s="19" t="s">
        <v>11</v>
      </c>
      <c r="B12" s="20">
        <v>1340</v>
      </c>
      <c r="C12" s="21">
        <v>637</v>
      </c>
      <c r="D12" s="22">
        <v>703</v>
      </c>
      <c r="E12" s="23">
        <v>1162</v>
      </c>
      <c r="F12" s="24">
        <v>694</v>
      </c>
      <c r="G12" s="24">
        <v>468</v>
      </c>
      <c r="H12" s="23">
        <v>1257</v>
      </c>
      <c r="I12" s="24">
        <v>653</v>
      </c>
      <c r="J12" s="24">
        <v>604</v>
      </c>
      <c r="K12" s="23">
        <v>-95</v>
      </c>
      <c r="L12" s="23">
        <v>41</v>
      </c>
      <c r="M12" s="23">
        <v>-136</v>
      </c>
    </row>
    <row r="13" spans="1:13" ht="19.5" customHeight="1">
      <c r="A13" s="25">
        <v>2</v>
      </c>
      <c r="B13" s="20">
        <v>1336</v>
      </c>
      <c r="C13" s="22">
        <v>653</v>
      </c>
      <c r="D13" s="22">
        <v>683</v>
      </c>
      <c r="E13" s="23">
        <v>1347</v>
      </c>
      <c r="F13" s="24">
        <v>776</v>
      </c>
      <c r="G13" s="24">
        <v>571</v>
      </c>
      <c r="H13" s="23">
        <v>1381</v>
      </c>
      <c r="I13" s="24">
        <v>748</v>
      </c>
      <c r="J13" s="24">
        <v>633</v>
      </c>
      <c r="K13" s="23">
        <v>-34</v>
      </c>
      <c r="L13" s="23">
        <v>28</v>
      </c>
      <c r="M13" s="23">
        <v>-62</v>
      </c>
    </row>
    <row r="14" spans="1:13" ht="19.5" customHeight="1">
      <c r="A14" s="25">
        <v>3</v>
      </c>
      <c r="B14" s="20">
        <v>3723</v>
      </c>
      <c r="C14" s="22">
        <v>1907</v>
      </c>
      <c r="D14" s="22">
        <v>1816</v>
      </c>
      <c r="E14" s="23">
        <v>4270</v>
      </c>
      <c r="F14" s="24">
        <v>2336</v>
      </c>
      <c r="G14" s="24">
        <v>1934</v>
      </c>
      <c r="H14" s="23">
        <v>4820</v>
      </c>
      <c r="I14" s="24">
        <v>2631</v>
      </c>
      <c r="J14" s="24">
        <v>2189</v>
      </c>
      <c r="K14" s="23">
        <v>-550</v>
      </c>
      <c r="L14" s="23">
        <v>-295</v>
      </c>
      <c r="M14" s="23">
        <v>-255</v>
      </c>
    </row>
    <row r="15" spans="1:13" ht="19.5" customHeight="1">
      <c r="A15" s="25">
        <v>4</v>
      </c>
      <c r="B15" s="20">
        <v>4176</v>
      </c>
      <c r="C15" s="22">
        <v>2132</v>
      </c>
      <c r="D15" s="22">
        <v>2044</v>
      </c>
      <c r="E15" s="23">
        <v>4691</v>
      </c>
      <c r="F15" s="24">
        <v>2652</v>
      </c>
      <c r="G15" s="24">
        <v>2039</v>
      </c>
      <c r="H15" s="23">
        <v>5262</v>
      </c>
      <c r="I15" s="24">
        <v>2959</v>
      </c>
      <c r="J15" s="24">
        <v>2303</v>
      </c>
      <c r="K15" s="23">
        <v>-571</v>
      </c>
      <c r="L15" s="23">
        <v>-307</v>
      </c>
      <c r="M15" s="23">
        <v>-264</v>
      </c>
    </row>
    <row r="16" spans="1:13" ht="19.5" customHeight="1">
      <c r="A16" s="25">
        <v>5</v>
      </c>
      <c r="B16" s="20">
        <v>1384</v>
      </c>
      <c r="C16" s="22">
        <v>671</v>
      </c>
      <c r="D16" s="22">
        <v>713</v>
      </c>
      <c r="E16" s="23">
        <v>1514</v>
      </c>
      <c r="F16" s="24">
        <v>893</v>
      </c>
      <c r="G16" s="24">
        <v>621</v>
      </c>
      <c r="H16" s="23">
        <v>1597</v>
      </c>
      <c r="I16" s="24">
        <v>873</v>
      </c>
      <c r="J16" s="24">
        <v>724</v>
      </c>
      <c r="K16" s="23">
        <v>-83</v>
      </c>
      <c r="L16" s="23">
        <v>20</v>
      </c>
      <c r="M16" s="23">
        <v>-103</v>
      </c>
    </row>
    <row r="17" spans="1:13" ht="19.5" customHeight="1">
      <c r="A17" s="25">
        <v>6</v>
      </c>
      <c r="B17" s="20">
        <v>1350</v>
      </c>
      <c r="C17" s="22">
        <v>672</v>
      </c>
      <c r="D17" s="22">
        <v>678</v>
      </c>
      <c r="E17" s="23">
        <v>1442</v>
      </c>
      <c r="F17" s="24">
        <v>839</v>
      </c>
      <c r="G17" s="24">
        <v>603</v>
      </c>
      <c r="H17" s="23">
        <v>1380</v>
      </c>
      <c r="I17" s="24">
        <v>772</v>
      </c>
      <c r="J17" s="24">
        <v>608</v>
      </c>
      <c r="K17" s="23">
        <v>62</v>
      </c>
      <c r="L17" s="23">
        <v>67</v>
      </c>
      <c r="M17" s="23">
        <v>-5</v>
      </c>
    </row>
    <row r="18" spans="1:13" ht="19.5" customHeight="1">
      <c r="A18" s="25">
        <v>7</v>
      </c>
      <c r="B18" s="20">
        <v>1425</v>
      </c>
      <c r="C18" s="22">
        <v>716</v>
      </c>
      <c r="D18" s="22">
        <v>709</v>
      </c>
      <c r="E18" s="23">
        <v>1887</v>
      </c>
      <c r="F18" s="24">
        <v>1132</v>
      </c>
      <c r="G18" s="24">
        <v>755</v>
      </c>
      <c r="H18" s="23">
        <v>1637</v>
      </c>
      <c r="I18" s="24">
        <v>967</v>
      </c>
      <c r="J18" s="24">
        <v>670</v>
      </c>
      <c r="K18" s="23">
        <v>250</v>
      </c>
      <c r="L18" s="23">
        <v>165</v>
      </c>
      <c r="M18" s="23">
        <v>85</v>
      </c>
    </row>
    <row r="19" spans="1:13" ht="19.5" customHeight="1">
      <c r="A19" s="25">
        <v>8</v>
      </c>
      <c r="B19" s="20">
        <v>1552</v>
      </c>
      <c r="C19" s="22">
        <v>773</v>
      </c>
      <c r="D19" s="22">
        <v>779</v>
      </c>
      <c r="E19" s="23">
        <v>1856</v>
      </c>
      <c r="F19" s="24">
        <v>1040</v>
      </c>
      <c r="G19" s="24">
        <v>816</v>
      </c>
      <c r="H19" s="23">
        <v>1788</v>
      </c>
      <c r="I19" s="24">
        <v>996</v>
      </c>
      <c r="J19" s="24">
        <v>792</v>
      </c>
      <c r="K19" s="23">
        <v>68</v>
      </c>
      <c r="L19" s="23">
        <v>44</v>
      </c>
      <c r="M19" s="23">
        <v>24</v>
      </c>
    </row>
    <row r="20" spans="1:13" ht="19.5" customHeight="1">
      <c r="A20" s="25">
        <v>9</v>
      </c>
      <c r="B20" s="20">
        <v>1276</v>
      </c>
      <c r="C20" s="22">
        <v>653</v>
      </c>
      <c r="D20" s="22">
        <v>623</v>
      </c>
      <c r="E20" s="23">
        <v>1393</v>
      </c>
      <c r="F20" s="24">
        <v>782</v>
      </c>
      <c r="G20" s="24">
        <v>611</v>
      </c>
      <c r="H20" s="23">
        <v>1390</v>
      </c>
      <c r="I20" s="24">
        <v>767</v>
      </c>
      <c r="J20" s="24">
        <v>623</v>
      </c>
      <c r="K20" s="23">
        <v>3</v>
      </c>
      <c r="L20" s="23">
        <v>15</v>
      </c>
      <c r="M20" s="23">
        <v>-12</v>
      </c>
    </row>
    <row r="21" spans="1:13" ht="19.5" customHeight="1">
      <c r="A21" s="25">
        <v>10</v>
      </c>
      <c r="B21" s="20">
        <v>1452</v>
      </c>
      <c r="C21" s="22">
        <v>716</v>
      </c>
      <c r="D21" s="22">
        <v>736</v>
      </c>
      <c r="E21" s="23">
        <v>1556</v>
      </c>
      <c r="F21" s="24">
        <v>906</v>
      </c>
      <c r="G21" s="24">
        <v>650</v>
      </c>
      <c r="H21" s="23">
        <v>1460</v>
      </c>
      <c r="I21" s="24">
        <v>793</v>
      </c>
      <c r="J21" s="24">
        <v>667</v>
      </c>
      <c r="K21" s="23">
        <v>96</v>
      </c>
      <c r="L21" s="23">
        <v>113</v>
      </c>
      <c r="M21" s="23">
        <v>-17</v>
      </c>
    </row>
    <row r="22" spans="1:13" ht="19.5" customHeight="1">
      <c r="A22" s="25">
        <v>11</v>
      </c>
      <c r="B22" s="20">
        <v>1413</v>
      </c>
      <c r="C22" s="22">
        <v>691</v>
      </c>
      <c r="D22" s="22">
        <v>722</v>
      </c>
      <c r="E22" s="23">
        <v>1449</v>
      </c>
      <c r="F22" s="24">
        <v>856</v>
      </c>
      <c r="G22" s="24">
        <v>593</v>
      </c>
      <c r="H22" s="23">
        <v>1261</v>
      </c>
      <c r="I22" s="24">
        <v>687</v>
      </c>
      <c r="J22" s="24">
        <v>574</v>
      </c>
      <c r="K22" s="23">
        <v>188</v>
      </c>
      <c r="L22" s="23">
        <v>169</v>
      </c>
      <c r="M22" s="23">
        <v>19</v>
      </c>
    </row>
    <row r="23" spans="1:13" ht="19.5" customHeight="1">
      <c r="A23" s="26">
        <v>12</v>
      </c>
      <c r="B23" s="27">
        <v>1401</v>
      </c>
      <c r="C23" s="28">
        <v>689</v>
      </c>
      <c r="D23" s="28">
        <v>712</v>
      </c>
      <c r="E23" s="29">
        <v>1412</v>
      </c>
      <c r="F23" s="30">
        <v>803</v>
      </c>
      <c r="G23" s="30">
        <v>609</v>
      </c>
      <c r="H23" s="29">
        <v>1074</v>
      </c>
      <c r="I23" s="30">
        <v>606</v>
      </c>
      <c r="J23" s="30">
        <v>468</v>
      </c>
      <c r="K23" s="29">
        <v>338</v>
      </c>
      <c r="L23" s="29">
        <v>197</v>
      </c>
      <c r="M23" s="29">
        <v>141</v>
      </c>
    </row>
    <row r="24" spans="1:12" ht="12">
      <c r="A24" s="3" t="s">
        <v>13</v>
      </c>
      <c r="L24" s="3" t="s">
        <v>12</v>
      </c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dcterms:created xsi:type="dcterms:W3CDTF">2002-02-01T05:56:25Z</dcterms:created>
  <dcterms:modified xsi:type="dcterms:W3CDTF">2006-06-13T04:51:50Z</dcterms:modified>
  <cp:category/>
  <cp:version/>
  <cp:contentType/>
  <cp:contentStatus/>
</cp:coreProperties>
</file>