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0" sheetId="1" r:id="rId1"/>
  </sheets>
  <definedNames>
    <definedName name="_10.電気_ガスおよび水道" localSheetId="0">'140'!$A$1:$I$13</definedName>
    <definedName name="_10.電気_ガスおよび水道">#REF!</definedName>
    <definedName name="_xlnm.Print_Area" localSheetId="0">'140'!$A$1:$M$14</definedName>
  </definedNames>
  <calcPr fullCalcOnLoad="1"/>
</workbook>
</file>

<file path=xl/sharedStrings.xml><?xml version="1.0" encoding="utf-8"?>
<sst xmlns="http://schemas.openxmlformats.org/spreadsheetml/2006/main" count="22" uniqueCount="16">
  <si>
    <t>　140．引 受 郵 便 物 数 ( 内 国 )</t>
  </si>
  <si>
    <t>(単位  千通、千個)</t>
  </si>
  <si>
    <t>通                     常</t>
  </si>
  <si>
    <t>小            包</t>
  </si>
  <si>
    <t>年  度</t>
  </si>
  <si>
    <t>総  数</t>
  </si>
  <si>
    <t>特        殊</t>
  </si>
  <si>
    <t>普  通</t>
  </si>
  <si>
    <t>速    達    等</t>
  </si>
  <si>
    <t>書  留</t>
  </si>
  <si>
    <t>年  賀</t>
  </si>
  <si>
    <t>選  挙</t>
  </si>
  <si>
    <t>普通速達</t>
  </si>
  <si>
    <t>ﾚﾀｯｸｽ</t>
  </si>
  <si>
    <t>資料:九州郵政公社九州支社</t>
  </si>
  <si>
    <t>平成10年度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</si>
</sst>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vertical="center"/>
      <protection/>
    </xf>
    <xf numFmtId="176" fontId="6" fillId="0" borderId="3" xfId="0" applyNumberFormat="1" applyFont="1" applyBorder="1" applyAlignment="1" applyProtection="1">
      <alignment horizontal="centerContinuous" vertical="center"/>
      <protection/>
    </xf>
    <xf numFmtId="176" fontId="6" fillId="0" borderId="4" xfId="0" applyNumberFormat="1" applyFont="1" applyBorder="1" applyAlignment="1" applyProtection="1">
      <alignment horizontal="centerContinuous" vertical="center"/>
      <protection/>
    </xf>
    <xf numFmtId="176" fontId="0" fillId="0" borderId="3" xfId="0" applyNumberFormat="1" applyFont="1" applyBorder="1" applyAlignment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quotePrefix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Border="1" applyAlignment="1" applyProtection="1" quotePrefix="1">
      <alignment horizontal="center"/>
      <protection/>
    </xf>
    <xf numFmtId="176" fontId="7" fillId="0" borderId="2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Alignment="1" quotePrefix="1">
      <alignment horizontal="right"/>
    </xf>
    <xf numFmtId="176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6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SheetLayoutView="100" workbookViewId="0" topLeftCell="A1">
      <selection activeCell="A17" sqref="A17"/>
    </sheetView>
  </sheetViews>
  <sheetFormatPr defaultColWidth="11.875" defaultRowHeight="12" customHeight="1"/>
  <cols>
    <col min="1" max="1" width="9.625" style="25" customWidth="1"/>
    <col min="2" max="11" width="8.25390625" style="25" customWidth="1"/>
    <col min="12" max="13" width="7.75390625" style="25" customWidth="1"/>
    <col min="14" max="16384" width="11.875" style="3" customWidth="1"/>
  </cols>
  <sheetData>
    <row r="1" spans="1:1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s="13" customFormat="1" ht="12" customHeight="1" thickTop="1">
      <c r="A3" s="7"/>
      <c r="B3" s="8"/>
      <c r="C3" s="9" t="s">
        <v>2</v>
      </c>
      <c r="D3" s="10"/>
      <c r="E3" s="10"/>
      <c r="F3" s="10"/>
      <c r="G3" s="10"/>
      <c r="H3" s="10"/>
      <c r="I3" s="10"/>
      <c r="J3" s="11" t="s">
        <v>3</v>
      </c>
      <c r="K3" s="12"/>
      <c r="L3" s="12"/>
      <c r="M3" s="12"/>
    </row>
    <row r="4" spans="1:13" s="13" customFormat="1" ht="12" customHeight="1">
      <c r="A4" s="14" t="s">
        <v>4</v>
      </c>
      <c r="B4" s="15" t="s">
        <v>5</v>
      </c>
      <c r="C4" s="15"/>
      <c r="D4" s="15"/>
      <c r="E4" s="9" t="s">
        <v>6</v>
      </c>
      <c r="F4" s="10"/>
      <c r="G4" s="10"/>
      <c r="H4" s="8"/>
      <c r="I4" s="8"/>
      <c r="J4" s="8"/>
      <c r="K4" s="8"/>
      <c r="L4" s="9" t="s">
        <v>6</v>
      </c>
      <c r="M4" s="10"/>
    </row>
    <row r="5" spans="1:13" s="13" customFormat="1" ht="12" customHeight="1">
      <c r="A5" s="14"/>
      <c r="B5" s="15"/>
      <c r="C5" s="15" t="s">
        <v>5</v>
      </c>
      <c r="D5" s="15" t="s">
        <v>7</v>
      </c>
      <c r="E5" s="9" t="s">
        <v>8</v>
      </c>
      <c r="F5" s="10"/>
      <c r="G5" s="15" t="s">
        <v>9</v>
      </c>
      <c r="H5" s="15" t="s">
        <v>10</v>
      </c>
      <c r="I5" s="15" t="s">
        <v>11</v>
      </c>
      <c r="J5" s="15" t="s">
        <v>5</v>
      </c>
      <c r="K5" s="15" t="s">
        <v>7</v>
      </c>
      <c r="L5" s="8"/>
      <c r="M5" s="8"/>
    </row>
    <row r="6" spans="1:13" s="13" customFormat="1" ht="12" customHeight="1">
      <c r="A6" s="16"/>
      <c r="B6" s="17"/>
      <c r="C6" s="17"/>
      <c r="D6" s="17"/>
      <c r="E6" s="18" t="s">
        <v>12</v>
      </c>
      <c r="F6" s="17" t="s">
        <v>13</v>
      </c>
      <c r="G6" s="17"/>
      <c r="H6" s="19"/>
      <c r="I6" s="20"/>
      <c r="J6" s="19"/>
      <c r="K6" s="19"/>
      <c r="L6" s="17" t="s">
        <v>12</v>
      </c>
      <c r="M6" s="17" t="s">
        <v>9</v>
      </c>
    </row>
    <row r="7" spans="1:13" ht="12" customHeight="1">
      <c r="A7" s="21" t="s">
        <v>15</v>
      </c>
      <c r="B7" s="22">
        <v>148969</v>
      </c>
      <c r="C7" s="23">
        <v>147434</v>
      </c>
      <c r="D7" s="24">
        <v>106105</v>
      </c>
      <c r="E7" s="23">
        <v>1485</v>
      </c>
      <c r="F7" s="24">
        <v>255</v>
      </c>
      <c r="G7" s="23">
        <v>2250</v>
      </c>
      <c r="H7" s="23">
        <v>37000</v>
      </c>
      <c r="I7" s="27">
        <v>339</v>
      </c>
      <c r="J7" s="25">
        <v>1535</v>
      </c>
      <c r="K7" s="25">
        <v>1479</v>
      </c>
      <c r="L7" s="25">
        <v>53</v>
      </c>
      <c r="M7" s="25">
        <v>3</v>
      </c>
    </row>
    <row r="8" spans="1:13" ht="12" customHeight="1">
      <c r="A8" s="26">
        <v>11</v>
      </c>
      <c r="B8" s="22">
        <v>141050</v>
      </c>
      <c r="C8" s="23">
        <v>139580</v>
      </c>
      <c r="D8" s="24">
        <v>98451</v>
      </c>
      <c r="E8" s="23">
        <v>1376</v>
      </c>
      <c r="F8" s="24">
        <v>256</v>
      </c>
      <c r="G8" s="23">
        <v>2296</v>
      </c>
      <c r="H8" s="23">
        <v>36179</v>
      </c>
      <c r="I8" s="27">
        <v>1022</v>
      </c>
      <c r="J8" s="25">
        <v>1470</v>
      </c>
      <c r="K8" s="25">
        <v>1377</v>
      </c>
      <c r="L8" s="25">
        <v>93</v>
      </c>
      <c r="M8" s="25">
        <v>0</v>
      </c>
    </row>
    <row r="9" spans="1:13" ht="12" customHeight="1">
      <c r="A9" s="26">
        <v>12</v>
      </c>
      <c r="B9" s="22">
        <v>142775</v>
      </c>
      <c r="C9" s="23">
        <v>141437</v>
      </c>
      <c r="D9" s="24">
        <v>100291</v>
      </c>
      <c r="E9" s="23">
        <v>1282</v>
      </c>
      <c r="F9" s="24">
        <v>242</v>
      </c>
      <c r="G9" s="23">
        <v>2287</v>
      </c>
      <c r="H9" s="23">
        <v>36445</v>
      </c>
      <c r="I9" s="27">
        <v>890</v>
      </c>
      <c r="J9" s="25">
        <v>1338</v>
      </c>
      <c r="K9" s="25">
        <v>1224</v>
      </c>
      <c r="L9" s="25">
        <v>111</v>
      </c>
      <c r="M9" s="25">
        <v>3</v>
      </c>
    </row>
    <row r="10" spans="1:13" ht="12" customHeight="1">
      <c r="A10" s="26">
        <v>13</v>
      </c>
      <c r="B10" s="22">
        <v>137768</v>
      </c>
      <c r="C10" s="23">
        <v>136530</v>
      </c>
      <c r="D10" s="24">
        <v>97109</v>
      </c>
      <c r="E10" s="23">
        <v>1226</v>
      </c>
      <c r="F10" s="24">
        <v>226</v>
      </c>
      <c r="G10" s="23">
        <v>2167</v>
      </c>
      <c r="H10" s="23">
        <v>35423</v>
      </c>
      <c r="I10" s="27">
        <v>379</v>
      </c>
      <c r="J10" s="25">
        <v>1238</v>
      </c>
      <c r="K10" s="25">
        <v>1177</v>
      </c>
      <c r="L10" s="25">
        <v>49</v>
      </c>
      <c r="M10" s="25">
        <v>12</v>
      </c>
    </row>
    <row r="11" spans="1:13" ht="12" customHeight="1">
      <c r="A11" s="26">
        <v>14</v>
      </c>
      <c r="B11" s="22">
        <v>144727</v>
      </c>
      <c r="C11" s="23">
        <v>143387</v>
      </c>
      <c r="D11" s="24">
        <v>105727</v>
      </c>
      <c r="E11" s="23">
        <v>997</v>
      </c>
      <c r="F11" s="24">
        <v>221</v>
      </c>
      <c r="G11" s="23">
        <v>2171</v>
      </c>
      <c r="H11" s="23">
        <v>34114</v>
      </c>
      <c r="I11" s="27">
        <v>157</v>
      </c>
      <c r="J11" s="25">
        <v>1340</v>
      </c>
      <c r="K11" s="25">
        <v>1226</v>
      </c>
      <c r="L11" s="25">
        <v>99</v>
      </c>
      <c r="M11" s="25">
        <v>15</v>
      </c>
    </row>
    <row r="12" spans="1:9" ht="12" customHeight="1">
      <c r="A12" s="28"/>
      <c r="B12" s="22"/>
      <c r="C12" s="23"/>
      <c r="D12" s="23"/>
      <c r="E12" s="23"/>
      <c r="F12" s="23"/>
      <c r="G12" s="23"/>
      <c r="H12" s="23"/>
      <c r="I12" s="27"/>
    </row>
    <row r="13" spans="1:13" s="34" customFormat="1" ht="12" customHeight="1">
      <c r="A13" s="29">
        <v>15</v>
      </c>
      <c r="B13" s="30">
        <f>C13+J13</f>
        <v>140760</v>
      </c>
      <c r="C13" s="31">
        <f>SUM(D13:I13)</f>
        <v>138230</v>
      </c>
      <c r="D13" s="32">
        <v>100090</v>
      </c>
      <c r="E13" s="31">
        <v>825</v>
      </c>
      <c r="F13" s="31">
        <v>175</v>
      </c>
      <c r="G13" s="31">
        <v>1763</v>
      </c>
      <c r="H13" s="31">
        <v>34338</v>
      </c>
      <c r="I13" s="31">
        <v>1039</v>
      </c>
      <c r="J13" s="33">
        <f>K13+L13+M13</f>
        <v>2530</v>
      </c>
      <c r="K13" s="33">
        <v>2339</v>
      </c>
      <c r="L13" s="33">
        <v>161</v>
      </c>
      <c r="M13" s="33">
        <v>30</v>
      </c>
    </row>
    <row r="14" spans="1:14" ht="12" customHeight="1">
      <c r="A14" s="35" t="s">
        <v>14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1:14" ht="12" customHeight="1">
      <c r="K15" s="37"/>
      <c r="L15" s="37"/>
      <c r="M15" s="37"/>
      <c r="N15" s="36"/>
    </row>
    <row r="16" spans="11:14" ht="12" customHeight="1">
      <c r="K16" s="37"/>
      <c r="L16" s="37"/>
      <c r="M16" s="37"/>
      <c r="N16" s="36"/>
    </row>
    <row r="17" spans="11:14" ht="12" customHeight="1">
      <c r="K17" s="37"/>
      <c r="L17" s="37"/>
      <c r="M17" s="37"/>
      <c r="N17" s="36"/>
    </row>
    <row r="18" spans="11:14" ht="12" customHeight="1">
      <c r="K18" s="37"/>
      <c r="L18" s="37"/>
      <c r="M18" s="37"/>
      <c r="N18" s="36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2005-08-02T00:38:03Z</cp:lastPrinted>
  <dcterms:created xsi:type="dcterms:W3CDTF">2002-02-01T07:49:05Z</dcterms:created>
  <dcterms:modified xsi:type="dcterms:W3CDTF">2005-08-02T00:38:47Z</dcterms:modified>
  <cp:category/>
  <cp:version/>
  <cp:contentType/>
  <cp:contentStatus/>
</cp:coreProperties>
</file>