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<sst xmlns="http://schemas.openxmlformats.org/spreadsheetml/2006/main" count="74" uniqueCount="57">
  <si>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</si>
  <si>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</si>
  <si>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</si>
  <si>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</si>
  <si>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</si>
  <si>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</si>
  <si>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</si>
  <si>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</si>
  <si>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</si>
  <si>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</si>
  <si>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</si>
  <si>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</si>
  <si>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</si>
  <si>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</si>
  <si>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</si>
  <si>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</si>
  <si>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</si>
  <si>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</si>
  <si>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</si>
  <si>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</si>
  <si>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</si>
  <si>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</si>
  <si>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</si>
  <si>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</si>
  <si>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</si>
  <si>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</si>
  <si>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１０</t>
  </si>
  <si>
    <t>１ 大分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</si>
  <si>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</si>
  <si>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</si>
  <si>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</si>
  <si>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</si>
  <si>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</si>
  <si>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</si>
  <si>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</si>
  <si>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</si>
  <si>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</si>
  <si>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</si>
  <si>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                                181.申  告  所  得  税  ( 納  税  者 )      の  所  得  階  級  別  人  員</t>
  </si>
  <si>
    <t>１１</t>
  </si>
  <si>
    <t>1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</si>
  <si>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</si>
  <si>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</si>
  <si>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</si>
  <si>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</si>
  <si>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</si>
  <si>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</si>
  <si>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</si>
  <si>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１２</t>
  </si>
  <si>
    <t>１３</t>
  </si>
  <si>
    <t>平成１０年度</t>
  </si>
  <si>
    <t>１１</t>
  </si>
  <si>
    <t>１２</t>
  </si>
  <si>
    <t>１３</t>
  </si>
  <si>
    <t>１４</t>
  </si>
  <si>
    <t>１４</t>
  </si>
  <si>
    <t xml:space="preserve">  注）調査対象等：各年分の申告所得税の納税者について、翌年３月３１日現在の合計所得により階級区分して、その分布を示したものである。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</si>
</sst>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2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Border="1" applyAlignment="1" quotePrefix="1">
      <alignment horizontal="center"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 quotePrefix="1">
      <alignment horizontal="center"/>
      <protection/>
    </xf>
    <xf numFmtId="177" fontId="12" fillId="0" borderId="5" xfId="0" applyNumberFormat="1" applyFont="1" applyBorder="1" applyAlignment="1">
      <alignment/>
    </xf>
    <xf numFmtId="177" fontId="12" fillId="0" borderId="0" xfId="0" applyNumberFormat="1" applyFont="1" applyAlignment="1" applyProtection="1">
      <alignment horizontal="left"/>
      <protection/>
    </xf>
    <xf numFmtId="177" fontId="9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25" sqref="A25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12" customFormat="1" ht="12" customHeight="1" thickTop="1">
      <c r="A3" s="10" t="s">
        <v>2</v>
      </c>
      <c r="B3" s="5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20</v>
      </c>
      <c r="U3" s="11" t="s">
        <v>21</v>
      </c>
    </row>
    <row r="4" spans="1:21" s="12" customFormat="1" ht="12" customHeight="1">
      <c r="A4" s="13" t="s">
        <v>22</v>
      </c>
      <c r="B4" s="52"/>
      <c r="C4" s="14" t="s">
        <v>23</v>
      </c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3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  <c r="Q4" s="14" t="s">
        <v>23</v>
      </c>
      <c r="R4" s="14" t="s">
        <v>23</v>
      </c>
      <c r="S4" s="14" t="s">
        <v>23</v>
      </c>
      <c r="T4" s="14" t="s">
        <v>24</v>
      </c>
      <c r="U4" s="14" t="s">
        <v>25</v>
      </c>
    </row>
    <row r="5" spans="1:21" ht="12" customHeight="1">
      <c r="A5" s="15" t="s">
        <v>50</v>
      </c>
      <c r="B5" s="19">
        <v>46752</v>
      </c>
      <c r="C5" s="20">
        <v>211</v>
      </c>
      <c r="D5" s="20">
        <v>541</v>
      </c>
      <c r="E5" s="20">
        <v>2792</v>
      </c>
      <c r="F5" s="21">
        <v>4295</v>
      </c>
      <c r="G5" s="16">
        <v>4677</v>
      </c>
      <c r="H5" s="16">
        <v>4851</v>
      </c>
      <c r="I5" s="16">
        <v>7383</v>
      </c>
      <c r="J5" s="16">
        <v>5231</v>
      </c>
      <c r="K5" s="16">
        <v>3797</v>
      </c>
      <c r="L5" s="16">
        <v>2903</v>
      </c>
      <c r="M5" s="16">
        <v>2119</v>
      </c>
      <c r="N5" s="16">
        <v>2473</v>
      </c>
      <c r="O5" s="16">
        <v>1487</v>
      </c>
      <c r="P5" s="16">
        <v>1242</v>
      </c>
      <c r="Q5" s="16">
        <v>1174</v>
      </c>
      <c r="R5" s="16">
        <v>845</v>
      </c>
      <c r="S5" s="16">
        <v>484</v>
      </c>
      <c r="T5" s="16">
        <v>247</v>
      </c>
      <c r="U5" s="17" t="s">
        <v>26</v>
      </c>
    </row>
    <row r="6" spans="1:21" ht="12" customHeight="1">
      <c r="A6" s="18" t="s">
        <v>51</v>
      </c>
      <c r="B6" s="19">
        <v>57150</v>
      </c>
      <c r="C6" s="20">
        <v>1433</v>
      </c>
      <c r="D6" s="20">
        <v>2038</v>
      </c>
      <c r="E6" s="20">
        <v>5436</v>
      </c>
      <c r="F6" s="21">
        <v>6680</v>
      </c>
      <c r="G6" s="16">
        <v>7246</v>
      </c>
      <c r="H6" s="16">
        <v>5790</v>
      </c>
      <c r="I6" s="16">
        <v>7925</v>
      </c>
      <c r="J6" s="16">
        <v>5198</v>
      </c>
      <c r="K6" s="16">
        <v>3607</v>
      </c>
      <c r="L6" s="16">
        <v>2650</v>
      </c>
      <c r="M6" s="16">
        <v>1899</v>
      </c>
      <c r="N6" s="16">
        <v>2249</v>
      </c>
      <c r="O6" s="16">
        <v>1281</v>
      </c>
      <c r="P6" s="16">
        <v>1183</v>
      </c>
      <c r="Q6" s="16">
        <v>1081</v>
      </c>
      <c r="R6" s="16">
        <v>774</v>
      </c>
      <c r="S6" s="16">
        <v>446</v>
      </c>
      <c r="T6" s="16">
        <v>234</v>
      </c>
      <c r="U6" s="17" t="s">
        <v>39</v>
      </c>
    </row>
    <row r="7" spans="1:21" ht="12" customHeight="1">
      <c r="A7" s="15" t="s">
        <v>52</v>
      </c>
      <c r="B7" s="45">
        <v>56075</v>
      </c>
      <c r="C7" s="46">
        <v>1473</v>
      </c>
      <c r="D7" s="46">
        <v>2004</v>
      </c>
      <c r="E7" s="47">
        <v>5321</v>
      </c>
      <c r="F7" s="47">
        <v>6640</v>
      </c>
      <c r="G7" s="47">
        <v>7181</v>
      </c>
      <c r="H7" s="47">
        <v>5559</v>
      </c>
      <c r="I7" s="47">
        <v>7828</v>
      </c>
      <c r="J7" s="47">
        <v>4943</v>
      </c>
      <c r="K7" s="47">
        <v>3355</v>
      </c>
      <c r="L7" s="47">
        <v>2639</v>
      </c>
      <c r="M7" s="47">
        <v>1882</v>
      </c>
      <c r="N7" s="47">
        <v>2236</v>
      </c>
      <c r="O7" s="47">
        <v>1241</v>
      </c>
      <c r="P7" s="47">
        <v>1179</v>
      </c>
      <c r="Q7" s="47">
        <v>1082</v>
      </c>
      <c r="R7" s="47">
        <v>777</v>
      </c>
      <c r="S7" s="47">
        <v>472</v>
      </c>
      <c r="T7" s="47">
        <v>263</v>
      </c>
      <c r="U7" s="48" t="s">
        <v>48</v>
      </c>
    </row>
    <row r="8" spans="1:21" ht="12" customHeight="1">
      <c r="A8" s="15" t="s">
        <v>49</v>
      </c>
      <c r="B8" s="45">
        <v>54023</v>
      </c>
      <c r="C8" s="46">
        <v>1224</v>
      </c>
      <c r="D8" s="46">
        <v>1973</v>
      </c>
      <c r="E8" s="47">
        <v>5259</v>
      </c>
      <c r="F8" s="47">
        <v>6453</v>
      </c>
      <c r="G8" s="47">
        <v>6833</v>
      </c>
      <c r="H8" s="47">
        <v>5383</v>
      </c>
      <c r="I8" s="47">
        <v>7437</v>
      </c>
      <c r="J8" s="47">
        <v>4705</v>
      </c>
      <c r="K8" s="47">
        <v>3279</v>
      </c>
      <c r="L8" s="47">
        <v>2583</v>
      </c>
      <c r="M8" s="47">
        <v>1818</v>
      </c>
      <c r="N8" s="47">
        <v>2169</v>
      </c>
      <c r="O8" s="47">
        <v>1185</v>
      </c>
      <c r="P8" s="47">
        <v>1209</v>
      </c>
      <c r="Q8" s="47">
        <v>999</v>
      </c>
      <c r="R8" s="47">
        <v>749</v>
      </c>
      <c r="S8" s="47">
        <v>486</v>
      </c>
      <c r="T8" s="47">
        <v>279</v>
      </c>
      <c r="U8" s="48" t="s">
        <v>53</v>
      </c>
    </row>
    <row r="9" spans="1:21" ht="12" customHeight="1">
      <c r="A9" s="22"/>
      <c r="B9" s="23"/>
      <c r="C9" s="24"/>
      <c r="D9" s="24"/>
      <c r="U9" s="25"/>
    </row>
    <row r="10" spans="1:21" s="30" customFormat="1" ht="12" customHeight="1">
      <c r="A10" s="26" t="s">
        <v>54</v>
      </c>
      <c r="B10" s="27">
        <f aca="true" t="shared" si="0" ref="B10:T10">SUM(B12:B20)</f>
        <v>52028</v>
      </c>
      <c r="C10" s="28">
        <f t="shared" si="0"/>
        <v>1293</v>
      </c>
      <c r="D10" s="28">
        <f t="shared" si="0"/>
        <v>1948</v>
      </c>
      <c r="E10" s="28">
        <f t="shared" si="0"/>
        <v>5373</v>
      </c>
      <c r="F10" s="28">
        <f t="shared" si="0"/>
        <v>6325</v>
      </c>
      <c r="G10" s="28">
        <f t="shared" si="0"/>
        <v>6422</v>
      </c>
      <c r="H10" s="28">
        <f t="shared" si="0"/>
        <v>5334</v>
      </c>
      <c r="I10" s="28">
        <f t="shared" si="0"/>
        <v>7057</v>
      </c>
      <c r="J10" s="28">
        <f t="shared" si="0"/>
        <v>4529</v>
      </c>
      <c r="K10" s="28">
        <f t="shared" si="0"/>
        <v>3005</v>
      </c>
      <c r="L10" s="28">
        <f t="shared" si="0"/>
        <v>2390</v>
      </c>
      <c r="M10" s="28">
        <f t="shared" si="0"/>
        <v>1668</v>
      </c>
      <c r="N10" s="28">
        <f t="shared" si="0"/>
        <v>2128</v>
      </c>
      <c r="O10" s="28">
        <f t="shared" si="0"/>
        <v>1099</v>
      </c>
      <c r="P10" s="28">
        <f t="shared" si="0"/>
        <v>1044</v>
      </c>
      <c r="Q10" s="28">
        <f t="shared" si="0"/>
        <v>977</v>
      </c>
      <c r="R10" s="28">
        <f t="shared" si="0"/>
        <v>753</v>
      </c>
      <c r="S10" s="28">
        <f t="shared" si="0"/>
        <v>441</v>
      </c>
      <c r="T10" s="28">
        <f t="shared" si="0"/>
        <v>242</v>
      </c>
      <c r="U10" s="29" t="s">
        <v>55</v>
      </c>
    </row>
    <row r="11" spans="1:21" ht="12" customHeight="1">
      <c r="A11" s="31"/>
      <c r="B11" s="23"/>
      <c r="C11" s="24"/>
      <c r="D11" s="24"/>
      <c r="E11" s="24"/>
      <c r="F11" s="32"/>
      <c r="U11" s="33"/>
    </row>
    <row r="12" spans="1:21" ht="12" customHeight="1">
      <c r="A12" s="34" t="s">
        <v>27</v>
      </c>
      <c r="B12" s="23">
        <f aca="true" t="shared" si="1" ref="B12:B20">SUM(C12:T12)</f>
        <v>19942</v>
      </c>
      <c r="C12" s="35">
        <v>481</v>
      </c>
      <c r="D12" s="35">
        <v>664</v>
      </c>
      <c r="E12" s="35">
        <v>1703</v>
      </c>
      <c r="F12" s="36">
        <v>2187</v>
      </c>
      <c r="G12" s="16">
        <v>2344</v>
      </c>
      <c r="H12" s="16">
        <v>1933</v>
      </c>
      <c r="I12" s="16">
        <v>2650</v>
      </c>
      <c r="J12" s="16">
        <v>1740</v>
      </c>
      <c r="K12" s="16">
        <v>1180</v>
      </c>
      <c r="L12" s="16">
        <v>990</v>
      </c>
      <c r="M12" s="16">
        <v>788</v>
      </c>
      <c r="N12" s="16">
        <v>1023</v>
      </c>
      <c r="O12" s="16">
        <v>528</v>
      </c>
      <c r="P12" s="16">
        <v>518</v>
      </c>
      <c r="Q12" s="16">
        <v>517</v>
      </c>
      <c r="R12" s="16">
        <v>382</v>
      </c>
      <c r="S12" s="16">
        <v>202</v>
      </c>
      <c r="T12" s="16">
        <v>112</v>
      </c>
      <c r="U12" s="44" t="s">
        <v>40</v>
      </c>
    </row>
    <row r="13" spans="1:21" ht="12" customHeight="1">
      <c r="A13" s="34" t="s">
        <v>28</v>
      </c>
      <c r="B13" s="23">
        <f t="shared" si="1"/>
        <v>9796</v>
      </c>
      <c r="C13" s="35">
        <v>271</v>
      </c>
      <c r="D13" s="35">
        <v>424</v>
      </c>
      <c r="E13" s="35">
        <v>1224</v>
      </c>
      <c r="F13" s="36">
        <v>1282</v>
      </c>
      <c r="G13" s="16">
        <v>1253</v>
      </c>
      <c r="H13" s="16">
        <v>979</v>
      </c>
      <c r="I13" s="16">
        <v>1252</v>
      </c>
      <c r="J13" s="16">
        <v>770</v>
      </c>
      <c r="K13" s="16">
        <v>483</v>
      </c>
      <c r="L13" s="16">
        <v>410</v>
      </c>
      <c r="M13" s="16">
        <v>302</v>
      </c>
      <c r="N13" s="16">
        <v>371</v>
      </c>
      <c r="O13" s="16">
        <v>178</v>
      </c>
      <c r="P13" s="16">
        <v>190</v>
      </c>
      <c r="Q13" s="16">
        <v>160</v>
      </c>
      <c r="R13" s="16">
        <v>128</v>
      </c>
      <c r="S13" s="16">
        <v>82</v>
      </c>
      <c r="T13" s="16">
        <v>37</v>
      </c>
      <c r="U13" s="37" t="s">
        <v>29</v>
      </c>
    </row>
    <row r="14" spans="1:21" ht="12" customHeight="1">
      <c r="A14" s="34" t="s">
        <v>41</v>
      </c>
      <c r="B14" s="23">
        <f t="shared" si="1"/>
        <v>3426</v>
      </c>
      <c r="C14" s="35">
        <v>79</v>
      </c>
      <c r="D14" s="35">
        <v>138</v>
      </c>
      <c r="E14" s="35">
        <v>467</v>
      </c>
      <c r="F14" s="36">
        <v>466</v>
      </c>
      <c r="G14" s="16">
        <v>414</v>
      </c>
      <c r="H14" s="16">
        <v>338</v>
      </c>
      <c r="I14" s="16">
        <v>425</v>
      </c>
      <c r="J14" s="16">
        <v>291</v>
      </c>
      <c r="K14" s="16">
        <v>195</v>
      </c>
      <c r="L14" s="16">
        <v>128</v>
      </c>
      <c r="M14" s="16">
        <v>96</v>
      </c>
      <c r="N14" s="16">
        <v>120</v>
      </c>
      <c r="O14" s="16">
        <v>72</v>
      </c>
      <c r="P14" s="16">
        <v>47</v>
      </c>
      <c r="Q14" s="16">
        <v>59</v>
      </c>
      <c r="R14" s="16">
        <v>41</v>
      </c>
      <c r="S14" s="16">
        <v>32</v>
      </c>
      <c r="T14" s="16">
        <v>18</v>
      </c>
      <c r="U14" s="37" t="s">
        <v>30</v>
      </c>
    </row>
    <row r="15" spans="1:21" ht="12" customHeight="1">
      <c r="A15" s="34" t="s">
        <v>42</v>
      </c>
      <c r="B15" s="23">
        <f t="shared" si="1"/>
        <v>5457</v>
      </c>
      <c r="C15" s="35">
        <v>137</v>
      </c>
      <c r="D15" s="35">
        <v>205</v>
      </c>
      <c r="E15" s="35">
        <v>554</v>
      </c>
      <c r="F15" s="36">
        <v>644</v>
      </c>
      <c r="G15" s="16">
        <v>720</v>
      </c>
      <c r="H15" s="16">
        <v>620</v>
      </c>
      <c r="I15" s="16">
        <v>825</v>
      </c>
      <c r="J15" s="16">
        <v>519</v>
      </c>
      <c r="K15" s="16">
        <v>328</v>
      </c>
      <c r="L15" s="16">
        <v>253</v>
      </c>
      <c r="M15" s="16">
        <v>122</v>
      </c>
      <c r="N15" s="16">
        <v>166</v>
      </c>
      <c r="O15" s="16">
        <v>90</v>
      </c>
      <c r="P15" s="16">
        <v>85</v>
      </c>
      <c r="Q15" s="16">
        <v>81</v>
      </c>
      <c r="R15" s="16">
        <v>52</v>
      </c>
      <c r="S15" s="16">
        <v>33</v>
      </c>
      <c r="T15" s="16">
        <v>23</v>
      </c>
      <c r="U15" s="37" t="s">
        <v>31</v>
      </c>
    </row>
    <row r="16" spans="1:21" ht="12" customHeight="1">
      <c r="A16" s="34" t="s">
        <v>43</v>
      </c>
      <c r="B16" s="23">
        <f t="shared" si="1"/>
        <v>3437</v>
      </c>
      <c r="C16" s="35">
        <v>91</v>
      </c>
      <c r="D16" s="35">
        <v>162</v>
      </c>
      <c r="E16" s="35">
        <v>404</v>
      </c>
      <c r="F16" s="36">
        <v>433</v>
      </c>
      <c r="G16" s="16">
        <v>428</v>
      </c>
      <c r="H16" s="16">
        <v>390</v>
      </c>
      <c r="I16" s="16">
        <v>456</v>
      </c>
      <c r="J16" s="16">
        <v>271</v>
      </c>
      <c r="K16" s="16">
        <v>208</v>
      </c>
      <c r="L16" s="16">
        <v>133</v>
      </c>
      <c r="M16" s="16">
        <v>85</v>
      </c>
      <c r="N16" s="16">
        <v>122</v>
      </c>
      <c r="O16" s="16">
        <v>70</v>
      </c>
      <c r="P16" s="16">
        <v>66</v>
      </c>
      <c r="Q16" s="16">
        <v>47</v>
      </c>
      <c r="R16" s="16">
        <v>36</v>
      </c>
      <c r="S16" s="16">
        <v>27</v>
      </c>
      <c r="T16" s="16">
        <v>8</v>
      </c>
      <c r="U16" s="37" t="s">
        <v>32</v>
      </c>
    </row>
    <row r="17" spans="1:21" ht="12" customHeight="1">
      <c r="A17" s="34" t="s">
        <v>44</v>
      </c>
      <c r="B17" s="23">
        <f t="shared" si="1"/>
        <v>3087</v>
      </c>
      <c r="C17" s="16">
        <v>86</v>
      </c>
      <c r="D17" s="16">
        <v>116</v>
      </c>
      <c r="E17" s="35">
        <v>308</v>
      </c>
      <c r="F17" s="36">
        <v>438</v>
      </c>
      <c r="G17" s="16">
        <v>414</v>
      </c>
      <c r="H17" s="16">
        <v>341</v>
      </c>
      <c r="I17" s="16">
        <v>434</v>
      </c>
      <c r="J17" s="16">
        <v>269</v>
      </c>
      <c r="K17" s="16">
        <v>155</v>
      </c>
      <c r="L17" s="16">
        <v>125</v>
      </c>
      <c r="M17" s="16">
        <v>93</v>
      </c>
      <c r="N17" s="16">
        <v>100</v>
      </c>
      <c r="O17" s="16">
        <v>55</v>
      </c>
      <c r="P17" s="16">
        <v>41</v>
      </c>
      <c r="Q17" s="16">
        <v>39</v>
      </c>
      <c r="R17" s="16">
        <v>42</v>
      </c>
      <c r="S17" s="16">
        <v>18</v>
      </c>
      <c r="T17" s="16">
        <v>13</v>
      </c>
      <c r="U17" s="37" t="s">
        <v>33</v>
      </c>
    </row>
    <row r="18" spans="1:21" ht="12" customHeight="1">
      <c r="A18" s="34" t="s">
        <v>45</v>
      </c>
      <c r="B18" s="23">
        <f t="shared" si="1"/>
        <v>1459</v>
      </c>
      <c r="C18" s="16">
        <v>40</v>
      </c>
      <c r="D18" s="16">
        <v>44</v>
      </c>
      <c r="E18" s="35">
        <v>162</v>
      </c>
      <c r="F18" s="36">
        <v>180</v>
      </c>
      <c r="G18" s="16">
        <v>164</v>
      </c>
      <c r="H18" s="16">
        <v>135</v>
      </c>
      <c r="I18" s="16">
        <v>209</v>
      </c>
      <c r="J18" s="16">
        <v>125</v>
      </c>
      <c r="K18" s="16">
        <v>128</v>
      </c>
      <c r="L18" s="16">
        <v>106</v>
      </c>
      <c r="M18" s="16">
        <v>54</v>
      </c>
      <c r="N18" s="16">
        <v>44</v>
      </c>
      <c r="O18" s="16">
        <v>23</v>
      </c>
      <c r="P18" s="16">
        <v>14</v>
      </c>
      <c r="Q18" s="16">
        <v>12</v>
      </c>
      <c r="R18" s="16">
        <v>9</v>
      </c>
      <c r="S18" s="16">
        <v>8</v>
      </c>
      <c r="T18" s="16">
        <v>2</v>
      </c>
      <c r="U18" s="37" t="s">
        <v>34</v>
      </c>
    </row>
    <row r="19" spans="1:21" ht="12" customHeight="1">
      <c r="A19" s="34" t="s">
        <v>46</v>
      </c>
      <c r="B19" s="23">
        <f t="shared" si="1"/>
        <v>3324</v>
      </c>
      <c r="C19" s="16">
        <v>68</v>
      </c>
      <c r="D19" s="16">
        <v>128</v>
      </c>
      <c r="E19" s="16">
        <v>345</v>
      </c>
      <c r="F19" s="16">
        <v>435</v>
      </c>
      <c r="G19" s="16">
        <v>408</v>
      </c>
      <c r="H19" s="16">
        <v>370</v>
      </c>
      <c r="I19" s="16">
        <v>466</v>
      </c>
      <c r="J19" s="16">
        <v>314</v>
      </c>
      <c r="K19" s="16">
        <v>198</v>
      </c>
      <c r="L19" s="16">
        <v>139</v>
      </c>
      <c r="M19" s="16">
        <v>80</v>
      </c>
      <c r="N19" s="16">
        <v>112</v>
      </c>
      <c r="O19" s="16">
        <v>57</v>
      </c>
      <c r="P19" s="16">
        <v>57</v>
      </c>
      <c r="Q19" s="16">
        <v>49</v>
      </c>
      <c r="R19" s="16">
        <v>47</v>
      </c>
      <c r="S19" s="16">
        <v>26</v>
      </c>
      <c r="T19" s="16">
        <v>25</v>
      </c>
      <c r="U19" s="37" t="s">
        <v>35</v>
      </c>
    </row>
    <row r="20" spans="1:21" ht="12" customHeight="1">
      <c r="A20" s="38" t="s">
        <v>47</v>
      </c>
      <c r="B20" s="39">
        <f t="shared" si="1"/>
        <v>2100</v>
      </c>
      <c r="C20" s="16">
        <v>40</v>
      </c>
      <c r="D20" s="16">
        <v>67</v>
      </c>
      <c r="E20" s="16">
        <v>206</v>
      </c>
      <c r="F20" s="16">
        <v>260</v>
      </c>
      <c r="G20" s="16">
        <v>277</v>
      </c>
      <c r="H20" s="16">
        <v>228</v>
      </c>
      <c r="I20" s="16">
        <v>340</v>
      </c>
      <c r="J20" s="16">
        <v>230</v>
      </c>
      <c r="K20" s="16">
        <v>130</v>
      </c>
      <c r="L20" s="16">
        <v>106</v>
      </c>
      <c r="M20" s="16">
        <v>48</v>
      </c>
      <c r="N20" s="16">
        <v>70</v>
      </c>
      <c r="O20" s="16">
        <v>26</v>
      </c>
      <c r="P20" s="16">
        <v>26</v>
      </c>
      <c r="Q20" s="16">
        <v>13</v>
      </c>
      <c r="R20" s="16">
        <v>16</v>
      </c>
      <c r="S20" s="16">
        <v>13</v>
      </c>
      <c r="T20" s="16">
        <v>4</v>
      </c>
      <c r="U20" s="37" t="s">
        <v>36</v>
      </c>
    </row>
    <row r="21" spans="1:21" ht="12" customHeight="1">
      <c r="A21" s="49" t="s">
        <v>37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ht="12" customHeight="1">
      <c r="A22" s="50" t="s">
        <v>56</v>
      </c>
    </row>
    <row r="23" ht="12" customHeight="1">
      <c r="A23" s="42"/>
    </row>
    <row r="24" ht="12" customHeight="1">
      <c r="A24" s="43"/>
    </row>
    <row r="25" ht="12" customHeight="1">
      <c r="A25" s="43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2002-02-04T02:58:55Z</dcterms:created>
  <dcterms:modified xsi:type="dcterms:W3CDTF">2005-08-02T01:03:18Z</dcterms:modified>
  <cp:category/>
  <cp:version/>
  <cp:contentType/>
  <cp:contentStatus/>
</cp:coreProperties>
</file>