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48" sheetId="1" r:id="rId1"/>
  </sheets>
  <definedNames>
    <definedName name="_xlnm.Print_Area" localSheetId="0">'248'!$A$1:$K$22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<sst xmlns="http://schemas.openxmlformats.org/spreadsheetml/2006/main" count="37" uniqueCount="28">
  <si>
    <t xml:space="preserve"> (単位  件)</t>
  </si>
  <si>
    <t>A.  地　方　裁　判　所　（　含　支　部　）</t>
  </si>
  <si>
    <t>Ｂ.  簡　易　裁　判　所</t>
  </si>
  <si>
    <t>年次および</t>
  </si>
  <si>
    <t>受　　理　　件　　数</t>
  </si>
  <si>
    <t>既　済</t>
  </si>
  <si>
    <t>未　済</t>
  </si>
  <si>
    <t>事件</t>
  </si>
  <si>
    <t>総　数</t>
  </si>
  <si>
    <t>旧　受</t>
  </si>
  <si>
    <t>新　受</t>
  </si>
  <si>
    <t>件　数</t>
  </si>
  <si>
    <t>通常事件</t>
  </si>
  <si>
    <t>督促事件</t>
  </si>
  <si>
    <t>執行事件</t>
  </si>
  <si>
    <t>破産事件</t>
  </si>
  <si>
    <t>調停事件</t>
  </si>
  <si>
    <t>行政事件</t>
  </si>
  <si>
    <t>その他の事件</t>
  </si>
  <si>
    <t>＊資料：最高裁判所作成「司法統計年報」による</t>
  </si>
  <si>
    <t>＊（地裁）通常事件は、民事第一審通常訴訟（ワ）のみを計上</t>
  </si>
  <si>
    <t>＊（地裁）行政事件は、行政第一審訴訟（行ウ）のみを計上</t>
  </si>
  <si>
    <t>＊（簡裁）通常事件は、民事通常訴訟（ハ）のみを計上</t>
  </si>
  <si>
    <t>平成13年　</t>
  </si>
  <si>
    <t>22. 司 法 お よ び 警 察</t>
  </si>
  <si>
    <t>248. 民　　事　　・　　行　　政　　事　　件</t>
  </si>
  <si>
    <t>平成14年　</t>
  </si>
  <si>
    <t>平成15年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</si>
</sst>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5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b/>
      <sz val="14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8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7">
    <xf numFmtId="0" fontId="0" fillId="0" borderId="0" xfId="0" applyAlignment="1">
      <alignment/>
    </xf>
    <xf numFmtId="0" fontId="6" fillId="0" borderId="0" xfId="0" applyFont="1" applyAlignment="1" applyProtection="1">
      <alignment horizontal="centerContinuous" vertical="center"/>
      <protection/>
    </xf>
    <xf numFmtId="0" fontId="0" fillId="0" borderId="0" xfId="0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7" fillId="0" borderId="0" xfId="0" applyFont="1" applyAlignment="1" applyProtection="1">
      <alignment horizontal="centerContinuous" vertical="center"/>
      <protection/>
    </xf>
    <xf numFmtId="0" fontId="0" fillId="0" borderId="0" xfId="0" applyBorder="1" applyAlignment="1">
      <alignment horizontal="centerContinuous" vertical="center"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8" fillId="0" borderId="3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9" fillId="0" borderId="2" xfId="0" applyFont="1" applyBorder="1" applyAlignment="1" applyProtection="1">
      <alignment horizontal="distributed"/>
      <protection/>
    </xf>
    <xf numFmtId="0" fontId="9" fillId="0" borderId="5" xfId="0" applyFont="1" applyBorder="1" applyAlignment="1" applyProtection="1">
      <alignment horizontal="centerContinuous"/>
      <protection/>
    </xf>
    <xf numFmtId="0" fontId="9" fillId="0" borderId="6" xfId="0" applyFont="1" applyBorder="1" applyAlignment="1" applyProtection="1">
      <alignment horizontal="centerContinuous"/>
      <protection/>
    </xf>
    <xf numFmtId="0" fontId="9" fillId="0" borderId="7" xfId="0" applyFont="1" applyBorder="1" applyAlignment="1" applyProtection="1">
      <alignment horizontal="centerContinuous"/>
      <protection/>
    </xf>
    <xf numFmtId="0" fontId="9" fillId="0" borderId="8" xfId="0" applyFont="1" applyBorder="1" applyAlignment="1" applyProtection="1">
      <alignment horizontal="center"/>
      <protection/>
    </xf>
    <xf numFmtId="0" fontId="9" fillId="0" borderId="9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Continuous"/>
      <protection/>
    </xf>
    <xf numFmtId="0" fontId="9" fillId="0" borderId="1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distributed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2" xfId="0" applyFont="1" applyBorder="1" applyAlignment="1" applyProtection="1" quotePrefix="1">
      <alignment horizontal="distributed"/>
      <protection locked="0"/>
    </xf>
    <xf numFmtId="41" fontId="10" fillId="0" borderId="0" xfId="16" applyNumberFormat="1" applyFont="1" applyAlignment="1" applyProtection="1">
      <alignment/>
      <protection locked="0"/>
    </xf>
    <xf numFmtId="41" fontId="10" fillId="0" borderId="8" xfId="16" applyNumberFormat="1" applyFont="1" applyBorder="1" applyAlignment="1" applyProtection="1">
      <alignment/>
      <protection locked="0"/>
    </xf>
    <xf numFmtId="0" fontId="10" fillId="0" borderId="2" xfId="0" applyFont="1" applyBorder="1" applyAlignment="1">
      <alignment horizontal="distributed"/>
    </xf>
    <xf numFmtId="41" fontId="4" fillId="0" borderId="0" xfId="16" applyNumberFormat="1" applyFont="1" applyAlignment="1">
      <alignment/>
    </xf>
    <xf numFmtId="41" fontId="4" fillId="0" borderId="8" xfId="16" applyNumberFormat="1" applyFont="1" applyBorder="1" applyAlignment="1">
      <alignment/>
    </xf>
    <xf numFmtId="0" fontId="11" fillId="0" borderId="2" xfId="0" applyFont="1" applyBorder="1" applyAlignment="1" applyProtection="1" quotePrefix="1">
      <alignment horizontal="distributed"/>
      <protection locked="0"/>
    </xf>
    <xf numFmtId="41" fontId="12" fillId="0" borderId="0" xfId="16" applyNumberFormat="1" applyFont="1" applyAlignment="1">
      <alignment/>
    </xf>
    <xf numFmtId="41" fontId="12" fillId="0" borderId="0" xfId="16" applyNumberFormat="1" applyFont="1" applyAlignment="1" applyProtection="1">
      <alignment/>
      <protection/>
    </xf>
    <xf numFmtId="41" fontId="12" fillId="0" borderId="8" xfId="16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41" fontId="4" fillId="0" borderId="12" xfId="16" applyNumberFormat="1" applyFont="1" applyBorder="1" applyAlignment="1">
      <alignment/>
    </xf>
    <xf numFmtId="41" fontId="10" fillId="0" borderId="15" xfId="16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41" fontId="4" fillId="0" borderId="0" xfId="16" applyNumberFormat="1" applyFont="1" applyBorder="1" applyAlignment="1">
      <alignment/>
    </xf>
    <xf numFmtId="41" fontId="10" fillId="0" borderId="0" xfId="16" applyNumberFormat="1" applyFont="1" applyBorder="1" applyAlignment="1" applyProtection="1">
      <alignment/>
      <protection locked="0"/>
    </xf>
    <xf numFmtId="0" fontId="4" fillId="0" borderId="0" xfId="0" applyFont="1" applyAlignment="1">
      <alignment horizontal="left" vertical="top"/>
    </xf>
    <xf numFmtId="0" fontId="13" fillId="0" borderId="0" xfId="0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L89"/>
  <sheetViews>
    <sheetView tabSelected="1" zoomScaleSheetLayoutView="100" workbookViewId="0" topLeftCell="A1">
      <selection activeCell="A25" sqref="A25"/>
    </sheetView>
  </sheetViews>
  <sheetFormatPr defaultColWidth="9.00390625" defaultRowHeight="13.5"/>
  <cols>
    <col min="1" max="1" width="12.875" style="0" customWidth="1"/>
    <col min="2" max="5" width="8.00390625" style="0" customWidth="1"/>
    <col min="6" max="6" width="8.25390625" style="0" customWidth="1"/>
    <col min="7" max="10" width="8.00390625" style="0" customWidth="1"/>
    <col min="11" max="11" width="8.125" style="0" customWidth="1"/>
  </cols>
  <sheetData>
    <row r="1" spans="1:11" ht="37.5" customHeight="1">
      <c r="A1" s="45" t="s">
        <v>24</v>
      </c>
      <c r="B1" s="2"/>
      <c r="C1" s="1"/>
      <c r="D1" s="3"/>
      <c r="E1" s="3"/>
      <c r="F1" s="3"/>
      <c r="G1" s="3"/>
      <c r="H1" s="3"/>
      <c r="I1" s="3"/>
      <c r="J1" s="3"/>
      <c r="K1" s="3"/>
    </row>
    <row r="2" spans="1:11" ht="17.25">
      <c r="A2" s="46" t="s">
        <v>25</v>
      </c>
      <c r="B2" s="5"/>
      <c r="C2" s="4"/>
      <c r="D2" s="3"/>
      <c r="E2" s="3"/>
      <c r="F2" s="3"/>
      <c r="G2" s="3"/>
      <c r="H2" s="3"/>
      <c r="I2" s="3"/>
      <c r="J2" s="3"/>
      <c r="K2" s="3"/>
    </row>
    <row r="3" spans="1:6" ht="14.25" thickBot="1">
      <c r="A3" s="6" t="s">
        <v>0</v>
      </c>
      <c r="B3" s="7"/>
      <c r="C3" s="7"/>
      <c r="D3" s="7"/>
      <c r="E3" s="7"/>
      <c r="F3" s="7"/>
    </row>
    <row r="4" spans="1:11" ht="14.25" thickTop="1">
      <c r="A4" s="8"/>
      <c r="B4" s="9" t="s">
        <v>1</v>
      </c>
      <c r="C4" s="10"/>
      <c r="D4" s="10"/>
      <c r="E4" s="10"/>
      <c r="F4" s="11"/>
      <c r="G4" s="12" t="s">
        <v>2</v>
      </c>
      <c r="H4" s="10"/>
      <c r="I4" s="10"/>
      <c r="J4" s="10"/>
      <c r="K4" s="10"/>
    </row>
    <row r="5" spans="1:12" ht="15" customHeight="1">
      <c r="A5" s="13" t="s">
        <v>3</v>
      </c>
      <c r="B5" s="14" t="s">
        <v>4</v>
      </c>
      <c r="C5" s="15"/>
      <c r="D5" s="16"/>
      <c r="E5" s="17" t="s">
        <v>5</v>
      </c>
      <c r="F5" s="18" t="s">
        <v>6</v>
      </c>
      <c r="G5" s="19" t="s">
        <v>4</v>
      </c>
      <c r="H5" s="15"/>
      <c r="I5" s="16"/>
      <c r="J5" s="17" t="s">
        <v>5</v>
      </c>
      <c r="K5" s="20" t="s">
        <v>6</v>
      </c>
      <c r="L5" s="21"/>
    </row>
    <row r="6" spans="1:12" ht="13.5">
      <c r="A6" s="22" t="s">
        <v>7</v>
      </c>
      <c r="B6" s="23" t="s">
        <v>8</v>
      </c>
      <c r="C6" s="23" t="s">
        <v>9</v>
      </c>
      <c r="D6" s="23" t="s">
        <v>10</v>
      </c>
      <c r="E6" s="23" t="s">
        <v>11</v>
      </c>
      <c r="F6" s="24" t="s">
        <v>11</v>
      </c>
      <c r="G6" s="25" t="s">
        <v>8</v>
      </c>
      <c r="H6" s="23" t="s">
        <v>9</v>
      </c>
      <c r="I6" s="23" t="s">
        <v>10</v>
      </c>
      <c r="J6" s="23" t="s">
        <v>11</v>
      </c>
      <c r="K6" s="23" t="s">
        <v>11</v>
      </c>
      <c r="L6" s="21"/>
    </row>
    <row r="7" spans="1:11" ht="13.5">
      <c r="A7" s="26" t="s">
        <v>23</v>
      </c>
      <c r="B7" s="27">
        <v>23840</v>
      </c>
      <c r="C7" s="27">
        <v>8330</v>
      </c>
      <c r="D7" s="27">
        <v>15510</v>
      </c>
      <c r="E7" s="27">
        <v>16320</v>
      </c>
      <c r="F7" s="27">
        <v>7520</v>
      </c>
      <c r="G7" s="28">
        <v>24587</v>
      </c>
      <c r="H7" s="27">
        <v>1393</v>
      </c>
      <c r="I7" s="27">
        <v>23194</v>
      </c>
      <c r="J7" s="27">
        <v>23028</v>
      </c>
      <c r="K7" s="27">
        <v>1559</v>
      </c>
    </row>
    <row r="8" spans="1:11" ht="13.5">
      <c r="A8" s="26" t="s">
        <v>26</v>
      </c>
      <c r="B8" s="27">
        <v>24323</v>
      </c>
      <c r="C8" s="27">
        <v>7520</v>
      </c>
      <c r="D8" s="27">
        <v>16803</v>
      </c>
      <c r="E8" s="27">
        <v>16983</v>
      </c>
      <c r="F8" s="27">
        <v>7340</v>
      </c>
      <c r="G8" s="28">
        <v>25532</v>
      </c>
      <c r="H8" s="27">
        <v>1559</v>
      </c>
      <c r="I8" s="27">
        <v>23973</v>
      </c>
      <c r="J8" s="27">
        <v>23541</v>
      </c>
      <c r="K8" s="27">
        <v>1991</v>
      </c>
    </row>
    <row r="9" spans="1:11" ht="13.5">
      <c r="A9" s="29"/>
      <c r="B9" s="30"/>
      <c r="C9" s="27"/>
      <c r="D9" s="27"/>
      <c r="E9" s="27"/>
      <c r="F9" s="27"/>
      <c r="G9" s="31"/>
      <c r="H9" s="27"/>
      <c r="I9" s="27"/>
      <c r="J9" s="27"/>
      <c r="K9" s="27"/>
    </row>
    <row r="10" spans="1:11" s="36" customFormat="1" ht="13.5">
      <c r="A10" s="32" t="s">
        <v>27</v>
      </c>
      <c r="B10" s="33">
        <f>SUM(C10:D10)</f>
        <v>25167</v>
      </c>
      <c r="C10" s="34">
        <f>SUM(C12:C18)</f>
        <v>7340</v>
      </c>
      <c r="D10" s="34">
        <f>SUM(D12:D18)</f>
        <v>17827</v>
      </c>
      <c r="E10" s="34">
        <f>SUM(E12:E18)</f>
        <v>17703</v>
      </c>
      <c r="F10" s="34">
        <f>SUM(F12:F18)</f>
        <v>7464</v>
      </c>
      <c r="G10" s="35">
        <f>SUM(H10:I10)</f>
        <v>29670</v>
      </c>
      <c r="H10" s="34">
        <f>SUM(H12:H18)</f>
        <v>1991</v>
      </c>
      <c r="I10" s="34">
        <f>SUM(I12:I18)</f>
        <v>27679</v>
      </c>
      <c r="J10" s="34">
        <f>SUM(J12:J18)</f>
        <v>27648</v>
      </c>
      <c r="K10" s="34">
        <f>SUM(K12:K18)</f>
        <v>2022</v>
      </c>
    </row>
    <row r="11" spans="1:11" ht="10.5" customHeight="1">
      <c r="A11" s="37"/>
      <c r="B11" s="30"/>
      <c r="C11" s="27"/>
      <c r="D11" s="27"/>
      <c r="E11" s="27"/>
      <c r="F11" s="27"/>
      <c r="G11" s="31"/>
      <c r="H11" s="27"/>
      <c r="I11" s="27"/>
      <c r="J11" s="27"/>
      <c r="K11" s="27"/>
    </row>
    <row r="12" spans="1:11" ht="13.5">
      <c r="A12" s="37" t="s">
        <v>12</v>
      </c>
      <c r="B12" s="30">
        <f aca="true" t="shared" si="0" ref="B12:B18">SUM(C12:D12)</f>
        <v>1732</v>
      </c>
      <c r="C12" s="27">
        <v>564</v>
      </c>
      <c r="D12" s="27">
        <v>1168</v>
      </c>
      <c r="E12" s="27">
        <v>1061</v>
      </c>
      <c r="F12" s="27">
        <v>671</v>
      </c>
      <c r="G12" s="31">
        <f aca="true" t="shared" si="1" ref="G12:G18">SUM(H12:I12)</f>
        <v>4443</v>
      </c>
      <c r="H12" s="27">
        <v>517</v>
      </c>
      <c r="I12" s="27">
        <v>3926</v>
      </c>
      <c r="J12" s="27">
        <v>3921</v>
      </c>
      <c r="K12" s="27">
        <v>522</v>
      </c>
    </row>
    <row r="13" spans="1:11" ht="13.5">
      <c r="A13" s="37" t="s">
        <v>13</v>
      </c>
      <c r="B13" s="30">
        <f t="shared" si="0"/>
        <v>0</v>
      </c>
      <c r="C13" s="27">
        <v>0</v>
      </c>
      <c r="D13" s="27">
        <v>0</v>
      </c>
      <c r="E13" s="27">
        <v>0</v>
      </c>
      <c r="F13" s="27">
        <v>0</v>
      </c>
      <c r="G13" s="31">
        <f t="shared" si="1"/>
        <v>6956</v>
      </c>
      <c r="H13" s="27">
        <v>81</v>
      </c>
      <c r="I13" s="27">
        <v>6875</v>
      </c>
      <c r="J13" s="27">
        <v>6914</v>
      </c>
      <c r="K13" s="27">
        <v>42</v>
      </c>
    </row>
    <row r="14" spans="1:11" ht="13.5">
      <c r="A14" s="37" t="s">
        <v>14</v>
      </c>
      <c r="B14" s="30">
        <f t="shared" si="0"/>
        <v>10301</v>
      </c>
      <c r="C14" s="27">
        <v>4172</v>
      </c>
      <c r="D14" s="27">
        <v>6129</v>
      </c>
      <c r="E14" s="27">
        <v>6099</v>
      </c>
      <c r="F14" s="27">
        <v>4202</v>
      </c>
      <c r="G14" s="31">
        <f t="shared" si="1"/>
        <v>0</v>
      </c>
      <c r="H14" s="27">
        <v>0</v>
      </c>
      <c r="I14" s="27">
        <v>0</v>
      </c>
      <c r="J14" s="27">
        <v>0</v>
      </c>
      <c r="K14" s="27">
        <v>0</v>
      </c>
    </row>
    <row r="15" spans="1:11" ht="13.5">
      <c r="A15" s="37" t="s">
        <v>15</v>
      </c>
      <c r="B15" s="30">
        <f t="shared" si="0"/>
        <v>4513</v>
      </c>
      <c r="C15" s="27">
        <v>580</v>
      </c>
      <c r="D15" s="27">
        <v>3933</v>
      </c>
      <c r="E15" s="27">
        <v>3916</v>
      </c>
      <c r="F15" s="27">
        <v>597</v>
      </c>
      <c r="G15" s="31">
        <f t="shared" si="1"/>
        <v>0</v>
      </c>
      <c r="H15" s="27">
        <v>0</v>
      </c>
      <c r="I15" s="27">
        <v>0</v>
      </c>
      <c r="J15" s="27">
        <v>0</v>
      </c>
      <c r="K15" s="27">
        <v>0</v>
      </c>
    </row>
    <row r="16" spans="1:11" ht="13.5">
      <c r="A16" s="37" t="s">
        <v>16</v>
      </c>
      <c r="B16" s="30">
        <f t="shared" si="0"/>
        <v>22</v>
      </c>
      <c r="C16" s="27">
        <v>7</v>
      </c>
      <c r="D16" s="27">
        <v>15</v>
      </c>
      <c r="E16" s="27">
        <v>15</v>
      </c>
      <c r="F16" s="27">
        <v>7</v>
      </c>
      <c r="G16" s="31">
        <f t="shared" si="1"/>
        <v>9786</v>
      </c>
      <c r="H16" s="27">
        <v>1262</v>
      </c>
      <c r="I16" s="27">
        <v>8524</v>
      </c>
      <c r="J16" s="27">
        <v>8526</v>
      </c>
      <c r="K16" s="27">
        <v>1260</v>
      </c>
    </row>
    <row r="17" spans="1:11" ht="13.5">
      <c r="A17" s="37" t="s">
        <v>17</v>
      </c>
      <c r="B17" s="30">
        <f t="shared" si="0"/>
        <v>24</v>
      </c>
      <c r="C17" s="27">
        <v>10</v>
      </c>
      <c r="D17" s="27">
        <v>14</v>
      </c>
      <c r="E17" s="27">
        <v>14</v>
      </c>
      <c r="F17" s="27">
        <v>10</v>
      </c>
      <c r="G17" s="31">
        <f t="shared" si="1"/>
        <v>0</v>
      </c>
      <c r="H17" s="27">
        <v>0</v>
      </c>
      <c r="I17" s="27">
        <v>0</v>
      </c>
      <c r="J17" s="27">
        <v>0</v>
      </c>
      <c r="K17" s="27">
        <v>0</v>
      </c>
    </row>
    <row r="18" spans="1:11" ht="13.5">
      <c r="A18" s="38" t="s">
        <v>18</v>
      </c>
      <c r="B18" s="39">
        <f t="shared" si="0"/>
        <v>8575</v>
      </c>
      <c r="C18" s="40">
        <v>2007</v>
      </c>
      <c r="D18" s="40">
        <v>6568</v>
      </c>
      <c r="E18" s="40">
        <v>6598</v>
      </c>
      <c r="F18" s="40">
        <v>1977</v>
      </c>
      <c r="G18" s="39">
        <f t="shared" si="1"/>
        <v>8485</v>
      </c>
      <c r="H18" s="40">
        <v>131</v>
      </c>
      <c r="I18" s="40">
        <v>8354</v>
      </c>
      <c r="J18" s="40">
        <v>8287</v>
      </c>
      <c r="K18" s="40">
        <v>198</v>
      </c>
    </row>
    <row r="19" spans="1:11" ht="13.5">
      <c r="A19" s="41" t="s">
        <v>19</v>
      </c>
      <c r="B19" s="42"/>
      <c r="C19" s="43"/>
      <c r="D19" s="43"/>
      <c r="E19" s="43"/>
      <c r="F19" s="43"/>
      <c r="G19" s="42"/>
      <c r="H19" s="43"/>
      <c r="I19" s="43"/>
      <c r="J19" s="43"/>
      <c r="K19" s="43"/>
    </row>
    <row r="20" spans="1:10" s="41" customFormat="1" ht="12">
      <c r="A20" s="41" t="s">
        <v>20</v>
      </c>
      <c r="B20" s="44"/>
      <c r="C20" s="44"/>
      <c r="D20" s="44"/>
      <c r="E20" s="44"/>
      <c r="F20" s="44"/>
      <c r="G20" s="44"/>
      <c r="H20" s="44"/>
      <c r="I20" s="44"/>
      <c r="J20" s="44"/>
    </row>
    <row r="21" spans="1:11" ht="13.5">
      <c r="A21" s="41" t="s">
        <v>21</v>
      </c>
      <c r="B21" s="44"/>
      <c r="C21" s="44"/>
      <c r="D21" s="44"/>
      <c r="E21" s="44"/>
      <c r="F21" s="44"/>
      <c r="G21" s="44"/>
      <c r="H21" s="44"/>
      <c r="I21" s="44"/>
      <c r="J21" s="44"/>
      <c r="K21" s="41"/>
    </row>
    <row r="22" spans="1:11" ht="13.5">
      <c r="A22" s="41" t="s">
        <v>22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1" ht="13.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ht="13.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1" ht="13.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 ht="13.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1" ht="13.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ht="13.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</row>
    <row r="29" spans="1:11" ht="13.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</row>
    <row r="30" spans="1:11" ht="13.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1" ht="13.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1" ht="13.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1:11" ht="13.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4" spans="1:11" ht="13.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ht="13.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ht="13.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  <row r="37" spans="1:11" ht="13.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</row>
    <row r="38" spans="1:11" ht="13.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1" ht="13.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ht="13.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</row>
    <row r="41" spans="1:11" ht="13.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spans="1:11" ht="13.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1:11" ht="13.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</row>
    <row r="44" spans="1:11" ht="13.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1:11" ht="13.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</row>
    <row r="46" spans="1:11" ht="13.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</row>
    <row r="47" spans="1:11" ht="13.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pans="1:11" ht="13.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</row>
    <row r="49" spans="1:11" ht="13.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</row>
    <row r="50" spans="1:11" ht="13.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3.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</row>
    <row r="52" spans="1:11" ht="13.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</row>
    <row r="53" spans="1:11" ht="13.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</row>
    <row r="54" spans="1:11" ht="13.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</row>
    <row r="55" spans="1:11" ht="13.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</row>
    <row r="56" spans="1:11" ht="13.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</row>
    <row r="57" spans="1:11" ht="13.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</row>
    <row r="58" spans="1:11" ht="13.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</row>
    <row r="59" spans="1:11" ht="13.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</row>
    <row r="60" spans="1:11" ht="13.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</row>
    <row r="61" spans="1:11" ht="13.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</row>
    <row r="62" spans="1:11" ht="13.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</row>
    <row r="63" spans="1:11" ht="13.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1:11" ht="13.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ht="13.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1:11" ht="13.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</row>
    <row r="67" spans="1:11" ht="13.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</row>
    <row r="68" spans="1:11" ht="13.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</row>
    <row r="69" spans="1:11" ht="13.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</row>
    <row r="70" spans="1:11" ht="13.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</row>
    <row r="71" spans="1:11" ht="13.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3.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</row>
    <row r="73" spans="1:11" ht="13.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</row>
    <row r="74" spans="1:11" ht="13.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</row>
    <row r="75" spans="1:11" ht="13.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</row>
    <row r="76" spans="1:11" ht="13.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</row>
    <row r="77" spans="1:11" ht="13.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</row>
    <row r="78" spans="1:11" ht="13.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</row>
    <row r="79" spans="1:11" ht="13.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</row>
    <row r="80" spans="1:11" ht="13.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</row>
    <row r="81" spans="1:11" ht="13.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</row>
    <row r="82" spans="1:11" ht="13.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</row>
    <row r="83" spans="1:11" ht="13.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</row>
    <row r="84" spans="1:11" ht="13.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</row>
    <row r="85" spans="1:11" ht="13.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</row>
    <row r="86" spans="1:11" ht="13.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</row>
    <row r="87" spans="1:11" ht="13.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1:11" ht="13.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</row>
    <row r="89" spans="1:11" ht="13.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2004-03-03T10:13:16Z</cp:lastPrinted>
  <dcterms:created xsi:type="dcterms:W3CDTF">2002-02-05T00:48:39Z</dcterms:created>
  <dcterms:modified xsi:type="dcterms:W3CDTF">2005-08-02T02:30:26Z</dcterms:modified>
  <cp:category/>
  <cp:version/>
  <cp:contentType/>
  <cp:contentStatus/>
</cp:coreProperties>
</file>