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8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'82'!$A$1:$M$13</definedName>
    <definedName name="_82．林業粗生産額の推移">'82'!$A$1:$M$14</definedName>
    <definedName name="_83._市町村別_乾しいたけ､竹材生産量">#REF!</definedName>
    <definedName name="\a">#REF!</definedName>
    <definedName name="_xlnm.Print_Area" localSheetId="0">'82'!$A$1:$M$14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<sst xmlns="http://schemas.openxmlformats.org/spreadsheetml/2006/main" count="30" uniqueCount="27">
  <si>
    <t>　82．林業粗生産額の推移</t>
  </si>
  <si>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</si>
  <si>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</si>
  <si>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</si>
  <si>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</si>
  <si>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</si>
  <si>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</si>
  <si>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</si>
  <si>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</si>
  <si>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</si>
  <si>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</si>
  <si>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</si>
  <si>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</si>
  <si>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</si>
  <si>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</si>
  <si>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竹材</t>
  </si>
  <si>
    <t>しいたけ</t>
  </si>
  <si>
    <t>きのこ類</t>
  </si>
  <si>
    <t>木炭</t>
  </si>
  <si>
    <t>特用林産物</t>
  </si>
  <si>
    <t>７</t>
  </si>
  <si>
    <t>８</t>
  </si>
  <si>
    <t>９</t>
  </si>
  <si>
    <t xml:space="preserve">平成６年 </t>
  </si>
  <si>
    <t>１０</t>
  </si>
  <si>
    <t>資料：農林水産省統計情報部「生産林業所得統計」</t>
  </si>
  <si>
    <t xml:space="preserve">     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</si>
</sst>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10.25390625" style="21" customWidth="1"/>
    <col min="2" max="13" width="9.25390625" style="21" customWidth="1"/>
    <col min="14" max="16384" width="9.125" style="21" customWidth="1"/>
  </cols>
  <sheetData>
    <row r="1" spans="1:1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3</v>
      </c>
      <c r="C4" s="13"/>
      <c r="D4" s="10" t="s">
        <v>4</v>
      </c>
      <c r="E4" s="11"/>
      <c r="F4" s="11"/>
      <c r="G4" s="10" t="s">
        <v>5</v>
      </c>
      <c r="H4" s="11"/>
      <c r="I4" s="11"/>
      <c r="J4" s="11"/>
      <c r="K4" s="11"/>
      <c r="L4" s="11"/>
      <c r="M4" s="11"/>
    </row>
    <row r="5" spans="1:13" s="12" customFormat="1" ht="11.25">
      <c r="A5" s="14" t="s">
        <v>6</v>
      </c>
      <c r="B5" s="13" t="s">
        <v>7</v>
      </c>
      <c r="C5" s="13" t="s">
        <v>8</v>
      </c>
      <c r="D5" s="13"/>
      <c r="E5" s="13"/>
      <c r="F5" s="13"/>
      <c r="G5" s="13"/>
      <c r="H5" s="13"/>
      <c r="I5" s="13" t="s">
        <v>9</v>
      </c>
      <c r="J5" s="13" t="s">
        <v>10</v>
      </c>
      <c r="K5" s="13" t="s">
        <v>11</v>
      </c>
      <c r="L5" s="13"/>
      <c r="M5" s="13" t="s">
        <v>11</v>
      </c>
    </row>
    <row r="6" spans="1:13" s="12" customFormat="1" ht="11.25">
      <c r="A6" s="15"/>
      <c r="B6" s="16"/>
      <c r="C6" s="16"/>
      <c r="D6" s="16" t="s">
        <v>12</v>
      </c>
      <c r="E6" s="16" t="s">
        <v>13</v>
      </c>
      <c r="F6" s="16" t="s">
        <v>14</v>
      </c>
      <c r="G6" s="16" t="s">
        <v>12</v>
      </c>
      <c r="H6" s="16" t="s">
        <v>15</v>
      </c>
      <c r="I6" s="16" t="s">
        <v>16</v>
      </c>
      <c r="J6" s="16" t="s">
        <v>16</v>
      </c>
      <c r="K6" s="16" t="s">
        <v>17</v>
      </c>
      <c r="L6" s="16" t="s">
        <v>18</v>
      </c>
      <c r="M6" s="16" t="s">
        <v>19</v>
      </c>
    </row>
    <row r="7" spans="1:13" ht="12">
      <c r="A7" s="17" t="s">
        <v>23</v>
      </c>
      <c r="B7" s="18">
        <v>23527</v>
      </c>
      <c r="C7" s="19">
        <v>34774</v>
      </c>
      <c r="D7" s="19">
        <v>23695</v>
      </c>
      <c r="E7" s="20">
        <v>23385</v>
      </c>
      <c r="F7" s="20">
        <v>311</v>
      </c>
      <c r="G7" s="19">
        <v>11079</v>
      </c>
      <c r="H7" s="19">
        <v>768</v>
      </c>
      <c r="I7" s="19">
        <v>1324</v>
      </c>
      <c r="J7" s="19">
        <v>6475</v>
      </c>
      <c r="K7" s="19">
        <v>2018</v>
      </c>
      <c r="L7" s="19">
        <v>111</v>
      </c>
      <c r="M7" s="19">
        <v>383</v>
      </c>
    </row>
    <row r="8" spans="1:13" ht="12">
      <c r="A8" s="22" t="s">
        <v>20</v>
      </c>
      <c r="B8" s="18">
        <v>20111</v>
      </c>
      <c r="C8" s="19">
        <v>29541</v>
      </c>
      <c r="D8" s="19">
        <v>20157</v>
      </c>
      <c r="E8" s="20">
        <v>20083</v>
      </c>
      <c r="F8" s="20">
        <v>74</v>
      </c>
      <c r="G8" s="19">
        <v>9384</v>
      </c>
      <c r="H8" s="19">
        <v>765</v>
      </c>
      <c r="I8" s="19">
        <v>1282</v>
      </c>
      <c r="J8" s="19">
        <v>4815</v>
      </c>
      <c r="K8" s="19">
        <v>2095</v>
      </c>
      <c r="L8" s="19">
        <v>147</v>
      </c>
      <c r="M8" s="19">
        <v>280</v>
      </c>
    </row>
    <row r="9" spans="1:13" ht="12">
      <c r="A9" s="22" t="s">
        <v>21</v>
      </c>
      <c r="B9" s="18">
        <v>20922</v>
      </c>
      <c r="C9" s="19">
        <v>30239</v>
      </c>
      <c r="D9" s="19">
        <v>20529</v>
      </c>
      <c r="E9" s="20">
        <v>20466</v>
      </c>
      <c r="F9" s="20">
        <v>63</v>
      </c>
      <c r="G9" s="19">
        <v>9710</v>
      </c>
      <c r="H9" s="19">
        <v>703</v>
      </c>
      <c r="I9" s="19">
        <v>1967</v>
      </c>
      <c r="J9" s="19">
        <v>4929</v>
      </c>
      <c r="K9" s="19">
        <v>2016</v>
      </c>
      <c r="L9" s="19">
        <v>92</v>
      </c>
      <c r="M9" s="19">
        <v>4</v>
      </c>
    </row>
    <row r="10" spans="1:13" ht="12">
      <c r="A10" s="22" t="s">
        <v>22</v>
      </c>
      <c r="B10" s="23">
        <v>19839</v>
      </c>
      <c r="C10" s="3">
        <v>28590</v>
      </c>
      <c r="D10" s="3">
        <v>18027</v>
      </c>
      <c r="E10" s="3">
        <v>17950</v>
      </c>
      <c r="F10" s="3">
        <v>77</v>
      </c>
      <c r="G10" s="3">
        <v>10563</v>
      </c>
      <c r="H10" s="3">
        <v>753</v>
      </c>
      <c r="I10" s="3">
        <v>2025</v>
      </c>
      <c r="J10" s="3">
        <v>5950</v>
      </c>
      <c r="K10" s="3">
        <v>1810</v>
      </c>
      <c r="L10" s="3">
        <v>100</v>
      </c>
      <c r="M10" s="3">
        <v>2</v>
      </c>
    </row>
    <row r="11" spans="1:13" ht="12">
      <c r="A11" s="24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28" customFormat="1" ht="12">
      <c r="A12" s="25" t="s">
        <v>24</v>
      </c>
      <c r="B12" s="26">
        <v>15890</v>
      </c>
      <c r="C12" s="27">
        <f>SUM(D12,G12)</f>
        <v>23681</v>
      </c>
      <c r="D12" s="27">
        <v>14769</v>
      </c>
      <c r="E12" s="27">
        <v>13989</v>
      </c>
      <c r="F12" s="27">
        <v>72</v>
      </c>
      <c r="G12" s="27">
        <f>SUM(H12:M12)</f>
        <v>8912</v>
      </c>
      <c r="H12" s="27">
        <v>708</v>
      </c>
      <c r="I12" s="27">
        <v>2030</v>
      </c>
      <c r="J12" s="27">
        <v>4610</v>
      </c>
      <c r="K12" s="27">
        <v>1400</v>
      </c>
      <c r="L12" s="27">
        <v>163</v>
      </c>
      <c r="M12" s="27">
        <v>1</v>
      </c>
    </row>
    <row r="13" spans="1:13" ht="12">
      <c r="A13" s="29" t="s">
        <v>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ht="12">
      <c r="A14" s="30" t="s">
        <v>26</v>
      </c>
    </row>
    <row r="17" ht="12">
      <c r="A17" s="22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2001-03-19T04:12:36Z</dcterms:created>
  <dcterms:modified xsi:type="dcterms:W3CDTF">2001-03-19T04:13:08Z</dcterms:modified>
  <cp:category/>
  <cp:version/>
  <cp:contentType/>
  <cp:contentStatus/>
</cp:coreProperties>
</file>