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'88'!$A$1:$I$31</definedName>
    <definedName name="_88_7.水__________産__________業">'[1]90'!#REF!</definedName>
    <definedName name="_xlnm.Print_Area" localSheetId="0">'88'!$A$1:$I$32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<sst xmlns="http://schemas.openxmlformats.org/spreadsheetml/2006/main" count="74" uniqueCount="43">
  <si>
    <t>7.水          産          業</t>
  </si>
  <si>
    <t>88．経営体階層別経営体数</t>
  </si>
  <si>
    <t>(単位  経営体)</t>
  </si>
  <si>
    <t>各年１月１日</t>
  </si>
  <si>
    <t>内          訳</t>
  </si>
  <si>
    <t>経営体階層</t>
  </si>
  <si>
    <t>平成５年</t>
  </si>
  <si>
    <t>６年</t>
  </si>
  <si>
    <t>７年</t>
  </si>
  <si>
    <t>８年</t>
  </si>
  <si>
    <t>９年</t>
  </si>
  <si>
    <t>１０年</t>
  </si>
  <si>
    <t>太平洋南区</t>
  </si>
  <si>
    <t>瀬戸内海区</t>
  </si>
  <si>
    <t>xが無い</t>
  </si>
  <si>
    <t>場合の合計</t>
  </si>
  <si>
    <t>総       数</t>
  </si>
  <si>
    <t>漁船非使用</t>
  </si>
  <si>
    <t>無動力のみ</t>
  </si>
  <si>
    <t>x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</si>
  <si>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</si>
  <si>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</si>
  <si>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</si>
  <si>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</si>
  <si>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</si>
  <si>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</si>
  <si>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</si>
  <si>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</si>
  <si>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－</t>
  </si>
  <si>
    <t>200ｔ 以上</t>
  </si>
  <si>
    <t>大型定置網</t>
  </si>
  <si>
    <t xml:space="preserve">  －</t>
  </si>
  <si>
    <t>小型定置網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</si>
  <si>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</si>
  <si>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</si>
  <si>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</si>
  <si>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</si>
  <si>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</si>
  <si>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</si>
  <si>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</si>
  <si>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その他の養殖</t>
  </si>
  <si>
    <t>資料：九州農政局大分統計情報事務所「大分農林水産統計年報」</t>
  </si>
  <si>
    <t xml:space="preserve">   注）漁業海区は巻末の「機関別等の管轄区域一覧表」を参照。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</si>
</sst>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1" fontId="4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 quotePrefix="1">
      <alignment horizontal="center" vertical="center"/>
      <protection/>
    </xf>
    <xf numFmtId="41" fontId="6" fillId="0" borderId="3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177" fontId="7" fillId="0" borderId="5" xfId="0" applyNumberFormat="1" applyFont="1" applyBorder="1" applyAlignment="1" applyProtection="1">
      <alignment horizontal="distributed"/>
      <protection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>
      <alignment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>
      <alignment horizontal="distributed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 quotePrefix="1">
      <alignment horizontal="right"/>
      <protection/>
    </xf>
    <xf numFmtId="0" fontId="0" fillId="0" borderId="0" xfId="0" applyNumberFormat="1" applyFont="1" applyBorder="1" applyAlignment="1" quotePrefix="1">
      <alignment horizontal="right"/>
    </xf>
    <xf numFmtId="41" fontId="10" fillId="0" borderId="0" xfId="0" applyNumberFormat="1" applyFont="1" applyAlignment="1" applyProtection="1">
      <alignment horizontal="right"/>
      <protection locked="0"/>
    </xf>
    <xf numFmtId="41" fontId="0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5">
      <selection activeCell="F12" sqref="F12"/>
    </sheetView>
  </sheetViews>
  <sheetFormatPr defaultColWidth="13.375" defaultRowHeight="12" customHeight="1"/>
  <cols>
    <col min="1" max="1" width="17.25390625" style="3" customWidth="1"/>
    <col min="2" max="9" width="10.75390625" style="3" customWidth="1"/>
    <col min="10" max="10" width="12.625" style="3" bestFit="1" customWidth="1"/>
    <col min="11" max="16384" width="13.3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3" ht="12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</v>
      </c>
      <c r="K3" s="9"/>
      <c r="L3" s="9"/>
      <c r="M3" s="9"/>
    </row>
    <row r="4" spans="1:9" s="14" customFormat="1" ht="12" customHeight="1" thickTop="1">
      <c r="A4" s="10"/>
      <c r="B4" s="11"/>
      <c r="C4" s="11"/>
      <c r="D4" s="11"/>
      <c r="E4" s="11"/>
      <c r="F4" s="11"/>
      <c r="G4" s="11"/>
      <c r="H4" s="12" t="s">
        <v>4</v>
      </c>
      <c r="I4" s="13"/>
    </row>
    <row r="5" spans="1:10" s="14" customFormat="1" ht="12" customHeight="1">
      <c r="A5" s="15" t="s">
        <v>5</v>
      </c>
      <c r="B5" s="16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6" t="s">
        <v>12</v>
      </c>
      <c r="I5" s="18" t="s">
        <v>13</v>
      </c>
      <c r="J5" s="14" t="s">
        <v>14</v>
      </c>
    </row>
    <row r="6" spans="1:10" ht="12" customHeight="1">
      <c r="A6" s="19"/>
      <c r="B6" s="20"/>
      <c r="C6" s="21"/>
      <c r="D6" s="21"/>
      <c r="E6" s="21"/>
      <c r="F6" s="9"/>
      <c r="J6" s="3" t="s">
        <v>15</v>
      </c>
    </row>
    <row r="7" spans="1:10" s="27" customFormat="1" ht="12" customHeight="1">
      <c r="A7" s="22" t="s">
        <v>16</v>
      </c>
      <c r="B7" s="23">
        <v>4768</v>
      </c>
      <c r="C7" s="24">
        <v>4851</v>
      </c>
      <c r="D7" s="24">
        <v>4582</v>
      </c>
      <c r="E7" s="24">
        <v>4534</v>
      </c>
      <c r="F7" s="24">
        <v>4450</v>
      </c>
      <c r="G7" s="25">
        <f>SUM(H7:I7)</f>
        <v>4231</v>
      </c>
      <c r="H7" s="26">
        <v>2275</v>
      </c>
      <c r="I7" s="26">
        <v>1956</v>
      </c>
      <c r="J7" s="27">
        <f>SUM(H7:I7)</f>
        <v>4231</v>
      </c>
    </row>
    <row r="8" spans="1:9" ht="12" customHeight="1">
      <c r="A8" s="19"/>
      <c r="B8" s="28"/>
      <c r="C8" s="29"/>
      <c r="D8" s="29"/>
      <c r="E8" s="29"/>
      <c r="F8" s="29"/>
      <c r="G8" s="25"/>
      <c r="H8" s="30"/>
      <c r="I8" s="30"/>
    </row>
    <row r="9" spans="1:10" ht="12" customHeight="1">
      <c r="A9" s="31" t="s">
        <v>17</v>
      </c>
      <c r="B9" s="32">
        <v>139</v>
      </c>
      <c r="C9" s="33">
        <v>79</v>
      </c>
      <c r="D9" s="33">
        <v>57</v>
      </c>
      <c r="E9" s="33">
        <v>57</v>
      </c>
      <c r="F9" s="33">
        <v>61</v>
      </c>
      <c r="G9" s="25">
        <f>SUM(H9:I9)</f>
        <v>179</v>
      </c>
      <c r="H9" s="34">
        <v>61</v>
      </c>
      <c r="I9" s="34">
        <v>118</v>
      </c>
      <c r="J9" s="3">
        <f aca="true" t="shared" si="0" ref="J9:J29">SUM(H9:I9)</f>
        <v>179</v>
      </c>
    </row>
    <row r="10" spans="1:10" ht="12" customHeight="1">
      <c r="A10" s="35" t="s">
        <v>18</v>
      </c>
      <c r="B10" s="32">
        <v>10</v>
      </c>
      <c r="C10" s="33">
        <v>8</v>
      </c>
      <c r="D10" s="33">
        <v>5</v>
      </c>
      <c r="E10" s="33" t="s">
        <v>19</v>
      </c>
      <c r="F10" s="33" t="s">
        <v>19</v>
      </c>
      <c r="G10" s="25">
        <v>19</v>
      </c>
      <c r="H10" s="34" t="s">
        <v>19</v>
      </c>
      <c r="I10" s="34">
        <v>17</v>
      </c>
      <c r="J10" s="3">
        <f t="shared" si="0"/>
        <v>17</v>
      </c>
    </row>
    <row r="11" spans="1:10" ht="12" customHeight="1">
      <c r="A11" s="35" t="s">
        <v>20</v>
      </c>
      <c r="B11" s="32">
        <v>4051</v>
      </c>
      <c r="C11" s="33">
        <v>4190</v>
      </c>
      <c r="D11" s="33">
        <v>3969</v>
      </c>
      <c r="E11" s="33">
        <v>3948</v>
      </c>
      <c r="F11" s="33">
        <v>3931</v>
      </c>
      <c r="G11" s="25">
        <f aca="true" t="shared" si="1" ref="G11:G16">SUM(H11:I11)</f>
        <v>3609</v>
      </c>
      <c r="H11" s="36">
        <f>SUM(H12:H19)</f>
        <v>1962</v>
      </c>
      <c r="I11" s="36">
        <f>SUM(I12:I19)</f>
        <v>1647</v>
      </c>
      <c r="J11" s="3">
        <f t="shared" si="0"/>
        <v>3609</v>
      </c>
    </row>
    <row r="12" spans="1:10" ht="12" customHeight="1">
      <c r="A12" s="37" t="s">
        <v>21</v>
      </c>
      <c r="B12" s="32">
        <v>646</v>
      </c>
      <c r="C12" s="33">
        <v>668</v>
      </c>
      <c r="D12" s="33">
        <v>670</v>
      </c>
      <c r="E12" s="33">
        <v>630</v>
      </c>
      <c r="F12" s="33">
        <v>684</v>
      </c>
      <c r="G12" s="25">
        <f t="shared" si="1"/>
        <v>658</v>
      </c>
      <c r="H12" s="34">
        <v>348</v>
      </c>
      <c r="I12" s="34">
        <v>310</v>
      </c>
      <c r="J12" s="3">
        <f t="shared" si="0"/>
        <v>658</v>
      </c>
    </row>
    <row r="13" spans="1:10" ht="12" customHeight="1">
      <c r="A13" s="38" t="s">
        <v>22</v>
      </c>
      <c r="B13" s="32">
        <v>1523</v>
      </c>
      <c r="C13" s="33">
        <v>1607</v>
      </c>
      <c r="D13" s="33">
        <v>1518</v>
      </c>
      <c r="E13" s="33">
        <v>1532</v>
      </c>
      <c r="F13" s="33">
        <v>1487</v>
      </c>
      <c r="G13" s="25">
        <f t="shared" si="1"/>
        <v>1232</v>
      </c>
      <c r="H13" s="34">
        <v>793</v>
      </c>
      <c r="I13" s="34">
        <v>439</v>
      </c>
      <c r="J13" s="3">
        <f t="shared" si="0"/>
        <v>1232</v>
      </c>
    </row>
    <row r="14" spans="1:10" ht="12" customHeight="1">
      <c r="A14" s="39" t="s">
        <v>23</v>
      </c>
      <c r="B14" s="32">
        <v>1463</v>
      </c>
      <c r="C14" s="33">
        <v>1477</v>
      </c>
      <c r="D14" s="33">
        <v>1466</v>
      </c>
      <c r="E14" s="33">
        <v>1464</v>
      </c>
      <c r="F14" s="33">
        <v>1456</v>
      </c>
      <c r="G14" s="25">
        <f t="shared" si="1"/>
        <v>1362</v>
      </c>
      <c r="H14" s="34">
        <v>599</v>
      </c>
      <c r="I14" s="34">
        <v>763</v>
      </c>
      <c r="J14" s="3">
        <f t="shared" si="0"/>
        <v>1362</v>
      </c>
    </row>
    <row r="15" spans="1:10" ht="12" customHeight="1">
      <c r="A15" s="39" t="s">
        <v>24</v>
      </c>
      <c r="B15" s="32">
        <v>216</v>
      </c>
      <c r="C15" s="33">
        <v>230</v>
      </c>
      <c r="D15" s="33">
        <v>133</v>
      </c>
      <c r="E15" s="33">
        <v>145</v>
      </c>
      <c r="F15" s="33">
        <v>143</v>
      </c>
      <c r="G15" s="25">
        <f t="shared" si="1"/>
        <v>206</v>
      </c>
      <c r="H15" s="34">
        <v>83</v>
      </c>
      <c r="I15" s="34">
        <v>123</v>
      </c>
      <c r="J15" s="3">
        <f t="shared" si="0"/>
        <v>206</v>
      </c>
    </row>
    <row r="16" spans="1:10" ht="12" customHeight="1">
      <c r="A16" s="39" t="s">
        <v>25</v>
      </c>
      <c r="B16" s="32">
        <v>115</v>
      </c>
      <c r="C16" s="33">
        <v>127</v>
      </c>
      <c r="D16" s="33">
        <v>107</v>
      </c>
      <c r="E16" s="33">
        <v>99</v>
      </c>
      <c r="F16" s="33">
        <v>86</v>
      </c>
      <c r="G16" s="25">
        <f t="shared" si="1"/>
        <v>85</v>
      </c>
      <c r="H16" s="34">
        <v>73</v>
      </c>
      <c r="I16" s="34">
        <v>12</v>
      </c>
      <c r="J16" s="3">
        <f t="shared" si="0"/>
        <v>85</v>
      </c>
    </row>
    <row r="17" spans="1:10" ht="12" customHeight="1">
      <c r="A17" s="39" t="s">
        <v>26</v>
      </c>
      <c r="B17" s="32">
        <v>68</v>
      </c>
      <c r="C17" s="33">
        <v>63</v>
      </c>
      <c r="D17" s="33">
        <v>57</v>
      </c>
      <c r="E17" s="33">
        <v>60</v>
      </c>
      <c r="F17" s="33">
        <v>57</v>
      </c>
      <c r="G17" s="25">
        <v>57</v>
      </c>
      <c r="H17" s="34">
        <v>52</v>
      </c>
      <c r="I17" s="34" t="s">
        <v>19</v>
      </c>
      <c r="J17" s="3">
        <f t="shared" si="0"/>
        <v>52</v>
      </c>
    </row>
    <row r="18" spans="1:10" ht="12" customHeight="1">
      <c r="A18" s="39" t="s">
        <v>27</v>
      </c>
      <c r="B18" s="32">
        <v>14</v>
      </c>
      <c r="C18" s="33">
        <v>13</v>
      </c>
      <c r="D18" s="33">
        <v>13</v>
      </c>
      <c r="E18" s="33">
        <v>13</v>
      </c>
      <c r="F18" s="33">
        <v>13</v>
      </c>
      <c r="G18" s="25">
        <f>SUM(H18:I18)</f>
        <v>9</v>
      </c>
      <c r="H18" s="34">
        <v>9</v>
      </c>
      <c r="I18" s="33" t="s">
        <v>28</v>
      </c>
      <c r="J18" s="3">
        <f t="shared" si="0"/>
        <v>9</v>
      </c>
    </row>
    <row r="19" spans="1:10" ht="12" customHeight="1">
      <c r="A19" s="39" t="s">
        <v>29</v>
      </c>
      <c r="B19" s="32">
        <v>6</v>
      </c>
      <c r="C19" s="33">
        <v>5</v>
      </c>
      <c r="D19" s="33">
        <v>5</v>
      </c>
      <c r="E19" s="33">
        <v>5</v>
      </c>
      <c r="F19" s="33">
        <v>5</v>
      </c>
      <c r="G19" s="25">
        <f>SUM(H19:I19)</f>
        <v>5</v>
      </c>
      <c r="H19" s="34">
        <v>5</v>
      </c>
      <c r="I19" s="33" t="s">
        <v>28</v>
      </c>
      <c r="J19" s="3">
        <f t="shared" si="0"/>
        <v>5</v>
      </c>
    </row>
    <row r="20" spans="1:10" ht="12" customHeight="1">
      <c r="A20" s="35" t="s">
        <v>30</v>
      </c>
      <c r="B20" s="32" t="s">
        <v>31</v>
      </c>
      <c r="C20" s="33" t="s">
        <v>31</v>
      </c>
      <c r="D20" s="33" t="s">
        <v>31</v>
      </c>
      <c r="E20" s="33" t="s">
        <v>31</v>
      </c>
      <c r="F20" s="33" t="s">
        <v>28</v>
      </c>
      <c r="G20" s="25" t="s">
        <v>28</v>
      </c>
      <c r="H20" s="33" t="s">
        <v>28</v>
      </c>
      <c r="I20" s="33" t="s">
        <v>28</v>
      </c>
      <c r="J20" s="3">
        <f t="shared" si="0"/>
        <v>0</v>
      </c>
    </row>
    <row r="21" spans="1:10" ht="12" customHeight="1">
      <c r="A21" s="35" t="s">
        <v>32</v>
      </c>
      <c r="B21" s="32">
        <v>149</v>
      </c>
      <c r="C21" s="33">
        <v>145</v>
      </c>
      <c r="D21" s="33">
        <v>135</v>
      </c>
      <c r="E21" s="33">
        <v>139</v>
      </c>
      <c r="F21" s="33">
        <v>147</v>
      </c>
      <c r="G21" s="25">
        <f>SUM(H21:I21)</f>
        <v>137</v>
      </c>
      <c r="H21" s="34">
        <v>65</v>
      </c>
      <c r="I21" s="34">
        <v>72</v>
      </c>
      <c r="J21" s="3">
        <f t="shared" si="0"/>
        <v>137</v>
      </c>
    </row>
    <row r="22" spans="1:10" ht="12" customHeight="1">
      <c r="A22" s="35" t="s">
        <v>33</v>
      </c>
      <c r="B22" s="32" t="s">
        <v>19</v>
      </c>
      <c r="C22" s="34" t="s">
        <v>19</v>
      </c>
      <c r="D22" s="34" t="s">
        <v>19</v>
      </c>
      <c r="E22" s="34" t="s">
        <v>19</v>
      </c>
      <c r="F22" s="34" t="s">
        <v>19</v>
      </c>
      <c r="G22" s="25" t="s">
        <v>28</v>
      </c>
      <c r="H22" s="33" t="s">
        <v>28</v>
      </c>
      <c r="I22" s="33" t="s">
        <v>28</v>
      </c>
      <c r="J22" s="3">
        <f t="shared" si="0"/>
        <v>0</v>
      </c>
    </row>
    <row r="23" spans="1:10" ht="12" customHeight="1">
      <c r="A23" s="35" t="s">
        <v>34</v>
      </c>
      <c r="B23" s="32">
        <v>161</v>
      </c>
      <c r="C23" s="33">
        <v>156</v>
      </c>
      <c r="D23" s="33">
        <v>143</v>
      </c>
      <c r="E23" s="33">
        <v>120</v>
      </c>
      <c r="F23" s="33">
        <v>44</v>
      </c>
      <c r="G23" s="25">
        <f>SUM(H23:I23)</f>
        <v>69</v>
      </c>
      <c r="H23" s="33" t="s">
        <v>28</v>
      </c>
      <c r="I23" s="34">
        <v>69</v>
      </c>
      <c r="J23" s="3">
        <f t="shared" si="0"/>
        <v>69</v>
      </c>
    </row>
    <row r="24" spans="1:10" ht="12" customHeight="1">
      <c r="A24" s="35" t="s">
        <v>35</v>
      </c>
      <c r="B24" s="32">
        <v>14</v>
      </c>
      <c r="C24" s="33">
        <v>12</v>
      </c>
      <c r="D24" s="33">
        <v>21</v>
      </c>
      <c r="E24" s="33">
        <v>22</v>
      </c>
      <c r="F24" s="33">
        <v>25</v>
      </c>
      <c r="G24" s="25">
        <f>SUM(H24:I24)</f>
        <v>18</v>
      </c>
      <c r="H24" s="33" t="s">
        <v>28</v>
      </c>
      <c r="I24" s="34">
        <v>18</v>
      </c>
      <c r="J24" s="3">
        <f t="shared" si="0"/>
        <v>18</v>
      </c>
    </row>
    <row r="25" spans="1:10" ht="12" customHeight="1">
      <c r="A25" s="35" t="s">
        <v>36</v>
      </c>
      <c r="B25" s="32">
        <v>36</v>
      </c>
      <c r="C25" s="33">
        <v>31</v>
      </c>
      <c r="D25" s="33">
        <v>31</v>
      </c>
      <c r="E25" s="33">
        <v>29</v>
      </c>
      <c r="F25" s="33">
        <v>27</v>
      </c>
      <c r="G25" s="25">
        <f>SUM(H25:I25)</f>
        <v>23</v>
      </c>
      <c r="H25" s="34">
        <v>23</v>
      </c>
      <c r="I25" s="33" t="s">
        <v>28</v>
      </c>
      <c r="J25" s="3">
        <f t="shared" si="0"/>
        <v>23</v>
      </c>
    </row>
    <row r="26" spans="1:10" ht="12" customHeight="1">
      <c r="A26" s="35" t="s">
        <v>37</v>
      </c>
      <c r="B26" s="32">
        <v>44</v>
      </c>
      <c r="C26" s="33">
        <v>57</v>
      </c>
      <c r="D26" s="33">
        <v>54</v>
      </c>
      <c r="E26" s="33">
        <v>52</v>
      </c>
      <c r="F26" s="33">
        <v>51</v>
      </c>
      <c r="G26" s="25">
        <f>SUM(H26:I26)</f>
        <v>18</v>
      </c>
      <c r="H26" s="34">
        <v>18</v>
      </c>
      <c r="I26" s="33" t="s">
        <v>28</v>
      </c>
      <c r="J26" s="3">
        <f t="shared" si="0"/>
        <v>18</v>
      </c>
    </row>
    <row r="27" spans="1:10" ht="12" customHeight="1">
      <c r="A27" s="35" t="s">
        <v>38</v>
      </c>
      <c r="B27" s="32" t="s">
        <v>19</v>
      </c>
      <c r="C27" s="34">
        <v>4</v>
      </c>
      <c r="D27" s="34" t="s">
        <v>19</v>
      </c>
      <c r="E27" s="34" t="s">
        <v>19</v>
      </c>
      <c r="F27" s="34" t="s">
        <v>19</v>
      </c>
      <c r="G27" s="40" t="s">
        <v>19</v>
      </c>
      <c r="H27" s="33" t="s">
        <v>28</v>
      </c>
      <c r="I27" s="34" t="s">
        <v>19</v>
      </c>
      <c r="J27" s="3">
        <f t="shared" si="0"/>
        <v>0</v>
      </c>
    </row>
    <row r="28" spans="1:10" ht="12" customHeight="1">
      <c r="A28" s="35" t="s">
        <v>39</v>
      </c>
      <c r="B28" s="32">
        <v>80</v>
      </c>
      <c r="C28" s="33">
        <v>78</v>
      </c>
      <c r="D28" s="33">
        <v>76</v>
      </c>
      <c r="E28" s="33">
        <v>74</v>
      </c>
      <c r="F28" s="33">
        <v>72</v>
      </c>
      <c r="G28" s="25">
        <f>SUM(H28:I28)</f>
        <v>65</v>
      </c>
      <c r="H28" s="34">
        <v>65</v>
      </c>
      <c r="I28" s="33" t="s">
        <v>28</v>
      </c>
      <c r="J28" s="3">
        <f t="shared" si="0"/>
        <v>65</v>
      </c>
    </row>
    <row r="29" spans="1:10" ht="12" customHeight="1">
      <c r="A29" s="35" t="s">
        <v>40</v>
      </c>
      <c r="B29" s="32">
        <v>81</v>
      </c>
      <c r="C29" s="33">
        <v>90</v>
      </c>
      <c r="D29" s="33">
        <v>89</v>
      </c>
      <c r="E29" s="33">
        <v>90</v>
      </c>
      <c r="F29" s="33">
        <v>89</v>
      </c>
      <c r="G29" s="25">
        <f>SUM(H29:I29)</f>
        <v>88</v>
      </c>
      <c r="H29" s="34">
        <v>79</v>
      </c>
      <c r="I29" s="34">
        <v>9</v>
      </c>
      <c r="J29" s="3">
        <f t="shared" si="0"/>
        <v>88</v>
      </c>
    </row>
    <row r="30" spans="1:10" ht="12" customHeight="1">
      <c r="A30" s="41" t="s">
        <v>41</v>
      </c>
      <c r="B30" s="41"/>
      <c r="C30" s="41"/>
      <c r="D30" s="41"/>
      <c r="E30" s="41"/>
      <c r="F30" s="41"/>
      <c r="G30" s="41"/>
      <c r="H30" s="41"/>
      <c r="I30" s="41"/>
      <c r="J30" s="9"/>
    </row>
    <row r="31" spans="1:6" ht="12" customHeight="1">
      <c r="A31" s="9" t="s">
        <v>42</v>
      </c>
      <c r="C31" s="9"/>
      <c r="D31" s="9"/>
      <c r="E31" s="9"/>
      <c r="F31" s="9"/>
    </row>
    <row r="32" spans="1:6" ht="12" customHeight="1">
      <c r="A32" s="9"/>
      <c r="C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2001-03-06T06:12:58Z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