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103" sheetId="1" r:id="rId1"/>
  </sheets>
  <definedNames>
    <definedName name="_10.電気_ガスおよび水道" localSheetId="0">'103'!$A$1:$E$15</definedName>
    <definedName name="_10.電気_ガスおよび水道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<sst xmlns="http://schemas.openxmlformats.org/spreadsheetml/2006/main" count="211" uniqueCount="65">
  <si>
    <t>(単位 万円)</t>
  </si>
  <si>
    <t>平成８年</t>
  </si>
  <si>
    <t xml:space="preserve"> 産業分類</t>
  </si>
  <si>
    <t>原   材   料   使   用   額   等</t>
  </si>
  <si>
    <t>製   造   品   出   荷   額   等</t>
  </si>
  <si>
    <t>標示</t>
  </si>
  <si>
    <t>総  数</t>
  </si>
  <si>
    <t>9人以下</t>
  </si>
  <si>
    <t>10-19人</t>
  </si>
  <si>
    <t>20-29人</t>
  </si>
  <si>
    <t>30-49人</t>
  </si>
  <si>
    <t>50-99人</t>
  </si>
  <si>
    <t>100-199人</t>
  </si>
  <si>
    <t>200人以上</t>
  </si>
  <si>
    <t>番号</t>
  </si>
  <si>
    <t>総 平 均</t>
  </si>
  <si>
    <t>総</t>
  </si>
  <si>
    <t>12 食   料   品</t>
  </si>
  <si>
    <t xml:space="preserve">      X</t>
  </si>
  <si>
    <t>12</t>
  </si>
  <si>
    <t>13 飲料・たばこ</t>
  </si>
  <si>
    <t>13</t>
  </si>
  <si>
    <t>14 繊        維</t>
  </si>
  <si>
    <t>14</t>
  </si>
  <si>
    <t>15 衣        服</t>
  </si>
  <si>
    <t>-</t>
  </si>
  <si>
    <t>15</t>
  </si>
  <si>
    <t>16 木        材</t>
  </si>
  <si>
    <t>16</t>
  </si>
  <si>
    <t>17 家        具</t>
  </si>
  <si>
    <t>17</t>
  </si>
  <si>
    <t>18 パルプ ・ 紙</t>
  </si>
  <si>
    <t>18</t>
  </si>
  <si>
    <t>19 出版 ・ 印刷</t>
  </si>
  <si>
    <t>19</t>
  </si>
  <si>
    <t>20 化        学</t>
  </si>
  <si>
    <t>20</t>
  </si>
  <si>
    <t>21 石油 ・ 石炭</t>
  </si>
  <si>
    <t>21</t>
  </si>
  <si>
    <t>22 プラスチック</t>
  </si>
  <si>
    <t>22</t>
  </si>
  <si>
    <t>23 ゴ ム  製 品</t>
  </si>
  <si>
    <t>23</t>
  </si>
  <si>
    <t>24 な め し  革</t>
  </si>
  <si>
    <t>24</t>
  </si>
  <si>
    <t>25 窯 業・土 石</t>
  </si>
  <si>
    <t>25</t>
  </si>
  <si>
    <t>26 鉄        鋼</t>
  </si>
  <si>
    <t>26</t>
  </si>
  <si>
    <t>27 非 鉄  金 属</t>
  </si>
  <si>
    <t>27</t>
  </si>
  <si>
    <t>28 金 属  製 品</t>
  </si>
  <si>
    <t>28</t>
  </si>
  <si>
    <t>29 一 般  機 械</t>
  </si>
  <si>
    <t>29</t>
  </si>
  <si>
    <t>30 電 気  機 器</t>
  </si>
  <si>
    <t>30</t>
  </si>
  <si>
    <t>31 輸 送  機 器</t>
  </si>
  <si>
    <t>31</t>
  </si>
  <si>
    <t>32 精 密  機 器</t>
  </si>
  <si>
    <t>32</t>
  </si>
  <si>
    <t>34 その他 製 品</t>
  </si>
  <si>
    <t>34</t>
  </si>
  <si>
    <t>資料:県統計情報課「大分県の工業」</t>
  </si>
  <si>
    <t>103．産業別､規模別従業者1人当たり原材料使用額等および製造品出荷額等(従業者4人以上の事業所)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</si>
</sst>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0.0"/>
    <numFmt numFmtId="183" formatCode="#,##0.0;\-#,##0.0"/>
    <numFmt numFmtId="184" formatCode="#,##0.0;[Red]\-#,##0.0"/>
  </numFmts>
  <fonts count="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4"/>
      <name val="CenturyOldst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Continuous"/>
    </xf>
    <xf numFmtId="176" fontId="4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/>
    </xf>
    <xf numFmtId="0" fontId="0" fillId="0" borderId="1" xfId="0" applyFont="1" applyBorder="1" applyAlignment="1" applyProtection="1">
      <alignment horizontal="left"/>
      <protection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176" fontId="0" fillId="0" borderId="0" xfId="0" applyNumberFormat="1" applyFont="1" applyAlignment="1">
      <alignment/>
    </xf>
    <xf numFmtId="0" fontId="5" fillId="0" borderId="0" xfId="0" applyFont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Continuous" vertical="center"/>
      <protection/>
    </xf>
    <xf numFmtId="0" fontId="5" fillId="0" borderId="3" xfId="0" applyFont="1" applyBorder="1" applyAlignment="1">
      <alignment horizontal="centerContinuous" vertical="center"/>
    </xf>
    <xf numFmtId="0" fontId="5" fillId="0" borderId="3" xfId="0" applyFont="1" applyBorder="1" applyAlignment="1" applyProtection="1">
      <alignment horizontal="centerContinuous" vertical="center"/>
      <protection/>
    </xf>
    <xf numFmtId="176" fontId="5" fillId="0" borderId="4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 applyProtection="1">
      <alignment horizontal="center" vertical="center"/>
      <protection/>
    </xf>
    <xf numFmtId="176" fontId="5" fillId="0" borderId="2" xfId="0" applyNumberFormat="1" applyFont="1" applyBorder="1" applyAlignment="1">
      <alignment horizontal="center" vertical="center"/>
    </xf>
    <xf numFmtId="0" fontId="6" fillId="0" borderId="0" xfId="0" applyFont="1" applyAlignment="1" applyProtection="1">
      <alignment horizontal="center"/>
      <protection/>
    </xf>
    <xf numFmtId="38" fontId="6" fillId="0" borderId="4" xfId="16" applyFont="1" applyBorder="1" applyAlignment="1" applyProtection="1">
      <alignment/>
      <protection/>
    </xf>
    <xf numFmtId="38" fontId="6" fillId="0" borderId="0" xfId="16" applyFont="1" applyAlignment="1" applyProtection="1">
      <alignment/>
      <protection/>
    </xf>
    <xf numFmtId="176" fontId="6" fillId="0" borderId="4" xfId="0" applyNumberFormat="1" applyFont="1" applyBorder="1" applyAlignment="1">
      <alignment horizontal="center"/>
    </xf>
    <xf numFmtId="176" fontId="6" fillId="0" borderId="0" xfId="0" applyNumberFormat="1" applyFont="1" applyAlignment="1">
      <alignment/>
    </xf>
    <xf numFmtId="0" fontId="0" fillId="0" borderId="0" xfId="0" applyFont="1" applyAlignment="1" applyProtection="1">
      <alignment horizontal="center"/>
      <protection/>
    </xf>
    <xf numFmtId="38" fontId="0" fillId="0" borderId="4" xfId="16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38" fontId="0" fillId="0" borderId="0" xfId="16" applyFont="1" applyAlignment="1" applyProtection="1">
      <alignment/>
      <protection/>
    </xf>
    <xf numFmtId="176" fontId="0" fillId="0" borderId="4" xfId="0" applyNumberFormat="1" applyFont="1" applyBorder="1" applyAlignment="1" quotePrefix="1">
      <alignment horizontal="center"/>
    </xf>
    <xf numFmtId="38" fontId="0" fillId="0" borderId="0" xfId="16" applyFont="1" applyAlignment="1" applyProtection="1">
      <alignment horizontal="right"/>
      <protection/>
    </xf>
    <xf numFmtId="38" fontId="0" fillId="0" borderId="0" xfId="16" applyFont="1" applyAlignment="1" applyProtection="1">
      <alignment horizontal="center"/>
      <protection/>
    </xf>
    <xf numFmtId="0" fontId="0" fillId="0" borderId="5" xfId="0" applyFont="1" applyBorder="1" applyAlignment="1" applyProtection="1">
      <alignment horizontal="center"/>
      <protection/>
    </xf>
    <xf numFmtId="38" fontId="0" fillId="0" borderId="4" xfId="16" applyFont="1" applyBorder="1" applyAlignment="1" applyProtection="1">
      <alignment horizontal="right"/>
      <protection/>
    </xf>
    <xf numFmtId="176" fontId="0" fillId="0" borderId="0" xfId="0" applyNumberFormat="1" applyFont="1" applyBorder="1" applyAlignment="1">
      <alignment/>
    </xf>
    <xf numFmtId="0" fontId="0" fillId="0" borderId="3" xfId="0" applyFont="1" applyBorder="1" applyAlignment="1" applyProtection="1">
      <alignment horizontal="center"/>
      <protection/>
    </xf>
    <xf numFmtId="38" fontId="0" fillId="0" borderId="2" xfId="16" applyFont="1" applyBorder="1" applyAlignment="1" applyProtection="1">
      <alignment/>
      <protection/>
    </xf>
    <xf numFmtId="38" fontId="0" fillId="0" borderId="3" xfId="16" applyFont="1" applyBorder="1" applyAlignment="1" applyProtection="1">
      <alignment/>
      <protection/>
    </xf>
    <xf numFmtId="38" fontId="0" fillId="0" borderId="3" xfId="16" applyFont="1" applyBorder="1" applyAlignment="1" applyProtection="1">
      <alignment horizontal="right"/>
      <protection/>
    </xf>
    <xf numFmtId="176" fontId="0" fillId="0" borderId="2" xfId="0" applyNumberFormat="1" applyFont="1" applyBorder="1" applyAlignment="1" quotePrefix="1">
      <alignment horizontal="center"/>
    </xf>
    <xf numFmtId="177" fontId="0" fillId="0" borderId="0" xfId="0" applyNumberFormat="1" applyFont="1" applyAlignment="1">
      <alignment/>
    </xf>
    <xf numFmtId="0" fontId="4" fillId="0" borderId="0" xfId="0" applyFont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showGridLines="0" tabSelected="1" workbookViewId="0" topLeftCell="A1">
      <selection activeCell="A2" sqref="A2"/>
    </sheetView>
  </sheetViews>
  <sheetFormatPr defaultColWidth="13.375" defaultRowHeight="12" customHeight="1"/>
  <cols>
    <col min="1" max="1" width="17.25390625" style="7" customWidth="1"/>
    <col min="2" max="9" width="11.00390625" style="7" customWidth="1"/>
    <col min="10" max="17" width="12.375" style="7" customWidth="1"/>
    <col min="18" max="18" width="6.125" style="7" customWidth="1"/>
    <col min="19" max="16384" width="13.375" style="7" customWidth="1"/>
  </cols>
  <sheetData>
    <row r="1" spans="1:18" s="3" customFormat="1" ht="15.75" customHeight="1">
      <c r="A1" s="38" t="s">
        <v>64</v>
      </c>
      <c r="B1" s="38"/>
      <c r="C1" s="38"/>
      <c r="D1" s="38"/>
      <c r="E1" s="38"/>
      <c r="F1" s="38"/>
      <c r="G1" s="38"/>
      <c r="H1" s="38"/>
      <c r="I1" s="38"/>
      <c r="J1" s="1"/>
      <c r="K1" s="1"/>
      <c r="L1" s="1"/>
      <c r="M1" s="1"/>
      <c r="N1" s="1"/>
      <c r="O1" s="1"/>
      <c r="P1" s="1"/>
      <c r="Q1" s="1"/>
      <c r="R1" s="2"/>
    </row>
    <row r="2" spans="1:18" ht="12" customHeight="1" thickBo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 t="s">
        <v>1</v>
      </c>
    </row>
    <row r="3" spans="1:18" s="13" customFormat="1" ht="12" customHeight="1" thickTop="1">
      <c r="A3" s="8" t="s">
        <v>2</v>
      </c>
      <c r="B3" s="9" t="s">
        <v>3</v>
      </c>
      <c r="C3" s="10"/>
      <c r="D3" s="11"/>
      <c r="E3" s="10"/>
      <c r="F3" s="10"/>
      <c r="G3" s="10"/>
      <c r="H3" s="10"/>
      <c r="I3" s="10"/>
      <c r="J3" s="9" t="s">
        <v>4</v>
      </c>
      <c r="K3" s="10"/>
      <c r="L3" s="11"/>
      <c r="M3" s="10"/>
      <c r="N3" s="10"/>
      <c r="O3" s="10"/>
      <c r="P3" s="10"/>
      <c r="Q3" s="10"/>
      <c r="R3" s="12" t="s">
        <v>5</v>
      </c>
    </row>
    <row r="4" spans="1:18" s="13" customFormat="1" ht="12" customHeight="1">
      <c r="A4" s="14"/>
      <c r="B4" s="15" t="s">
        <v>6</v>
      </c>
      <c r="C4" s="15" t="s">
        <v>7</v>
      </c>
      <c r="D4" s="15" t="s">
        <v>8</v>
      </c>
      <c r="E4" s="15" t="s">
        <v>9</v>
      </c>
      <c r="F4" s="15" t="s">
        <v>10</v>
      </c>
      <c r="G4" s="15" t="s">
        <v>11</v>
      </c>
      <c r="H4" s="15" t="s">
        <v>12</v>
      </c>
      <c r="I4" s="15" t="s">
        <v>13</v>
      </c>
      <c r="J4" s="15" t="s">
        <v>6</v>
      </c>
      <c r="K4" s="15" t="s">
        <v>7</v>
      </c>
      <c r="L4" s="15" t="s">
        <v>8</v>
      </c>
      <c r="M4" s="15" t="s">
        <v>9</v>
      </c>
      <c r="N4" s="15" t="s">
        <v>10</v>
      </c>
      <c r="O4" s="15" t="s">
        <v>11</v>
      </c>
      <c r="P4" s="15" t="s">
        <v>12</v>
      </c>
      <c r="Q4" s="15" t="s">
        <v>13</v>
      </c>
      <c r="R4" s="16" t="s">
        <v>14</v>
      </c>
    </row>
    <row r="5" spans="1:18" s="21" customFormat="1" ht="12" customHeight="1">
      <c r="A5" s="17" t="s">
        <v>15</v>
      </c>
      <c r="B5" s="18">
        <v>1834</v>
      </c>
      <c r="C5" s="19">
        <v>492</v>
      </c>
      <c r="D5" s="19">
        <v>622</v>
      </c>
      <c r="E5" s="19">
        <v>728</v>
      </c>
      <c r="F5" s="19">
        <v>847</v>
      </c>
      <c r="G5" s="19">
        <v>1110</v>
      </c>
      <c r="H5" s="19">
        <v>1493</v>
      </c>
      <c r="I5" s="19">
        <v>3555</v>
      </c>
      <c r="J5" s="18">
        <v>3444</v>
      </c>
      <c r="K5" s="19">
        <v>988</v>
      </c>
      <c r="L5" s="19">
        <v>1250</v>
      </c>
      <c r="M5" s="19">
        <v>1433</v>
      </c>
      <c r="N5" s="19">
        <v>1756</v>
      </c>
      <c r="O5" s="19">
        <v>2115</v>
      </c>
      <c r="P5" s="19">
        <v>3018</v>
      </c>
      <c r="Q5" s="19">
        <v>6468</v>
      </c>
      <c r="R5" s="20" t="s">
        <v>16</v>
      </c>
    </row>
    <row r="6" spans="1:18" ht="12" customHeight="1">
      <c r="A6" s="22"/>
      <c r="B6" s="23"/>
      <c r="C6" s="24"/>
      <c r="D6" s="24"/>
      <c r="E6" s="24"/>
      <c r="F6" s="24"/>
      <c r="G6" s="24"/>
      <c r="H6" s="24"/>
      <c r="I6" s="24"/>
      <c r="J6" s="23"/>
      <c r="K6" s="25"/>
      <c r="L6" s="25"/>
      <c r="M6" s="25"/>
      <c r="N6" s="25"/>
      <c r="O6" s="25"/>
      <c r="P6" s="25"/>
      <c r="Q6" s="25"/>
      <c r="R6" s="26"/>
    </row>
    <row r="7" spans="1:18" ht="12" customHeight="1">
      <c r="A7" s="22" t="s">
        <v>17</v>
      </c>
      <c r="B7" s="23">
        <v>991</v>
      </c>
      <c r="C7" s="24">
        <v>506</v>
      </c>
      <c r="D7" s="25">
        <v>511</v>
      </c>
      <c r="E7" s="25">
        <v>797</v>
      </c>
      <c r="F7" s="25">
        <v>798</v>
      </c>
      <c r="G7" s="25">
        <v>1228</v>
      </c>
      <c r="H7" s="25">
        <v>2125</v>
      </c>
      <c r="I7" s="25">
        <v>215</v>
      </c>
      <c r="J7" s="23">
        <v>1506</v>
      </c>
      <c r="K7" s="25">
        <v>867</v>
      </c>
      <c r="L7" s="25">
        <v>922</v>
      </c>
      <c r="M7" s="25">
        <v>1324</v>
      </c>
      <c r="N7" s="25">
        <v>1224</v>
      </c>
      <c r="O7" s="25">
        <v>1894</v>
      </c>
      <c r="P7" s="27" t="s">
        <v>18</v>
      </c>
      <c r="Q7" s="27" t="s">
        <v>18</v>
      </c>
      <c r="R7" s="26" t="s">
        <v>19</v>
      </c>
    </row>
    <row r="8" spans="1:18" ht="12" customHeight="1">
      <c r="A8" s="28" t="s">
        <v>20</v>
      </c>
      <c r="B8" s="23">
        <v>3096</v>
      </c>
      <c r="C8" s="25">
        <v>461</v>
      </c>
      <c r="D8" s="25">
        <v>740</v>
      </c>
      <c r="E8" s="25">
        <v>1963</v>
      </c>
      <c r="F8" s="27" t="s">
        <v>18</v>
      </c>
      <c r="G8" s="25">
        <v>4172</v>
      </c>
      <c r="H8" s="27" t="s">
        <v>18</v>
      </c>
      <c r="I8" s="27" t="s">
        <v>18</v>
      </c>
      <c r="J8" s="23">
        <v>11086</v>
      </c>
      <c r="K8" s="25">
        <v>1035</v>
      </c>
      <c r="L8" s="27">
        <v>1854</v>
      </c>
      <c r="M8" s="27">
        <v>3557</v>
      </c>
      <c r="N8" s="27" t="s">
        <v>18</v>
      </c>
      <c r="O8" s="25">
        <v>11058</v>
      </c>
      <c r="P8" s="27" t="s">
        <v>18</v>
      </c>
      <c r="Q8" s="27" t="s">
        <v>18</v>
      </c>
      <c r="R8" s="26" t="s">
        <v>21</v>
      </c>
    </row>
    <row r="9" spans="1:18" ht="12" customHeight="1">
      <c r="A9" s="22" t="s">
        <v>22</v>
      </c>
      <c r="B9" s="23">
        <v>1099</v>
      </c>
      <c r="C9" s="25">
        <v>629</v>
      </c>
      <c r="D9" s="27" t="s">
        <v>18</v>
      </c>
      <c r="E9" s="27" t="s">
        <v>18</v>
      </c>
      <c r="F9" s="25">
        <v>1417</v>
      </c>
      <c r="G9" s="27" t="s">
        <v>18</v>
      </c>
      <c r="H9" s="27" t="s">
        <v>18</v>
      </c>
      <c r="I9" s="27" t="s">
        <v>18</v>
      </c>
      <c r="J9" s="23">
        <v>1634</v>
      </c>
      <c r="K9" s="25">
        <v>1263</v>
      </c>
      <c r="L9" s="27" t="s">
        <v>18</v>
      </c>
      <c r="M9" s="27" t="s">
        <v>18</v>
      </c>
      <c r="N9" s="25">
        <v>1943</v>
      </c>
      <c r="O9" s="27" t="s">
        <v>18</v>
      </c>
      <c r="P9" s="27" t="s">
        <v>18</v>
      </c>
      <c r="Q9" s="27" t="s">
        <v>18</v>
      </c>
      <c r="R9" s="26" t="s">
        <v>23</v>
      </c>
    </row>
    <row r="10" spans="1:18" ht="12" customHeight="1">
      <c r="A10" s="22" t="s">
        <v>24</v>
      </c>
      <c r="B10" s="23">
        <v>162</v>
      </c>
      <c r="C10" s="25">
        <v>124</v>
      </c>
      <c r="D10" s="25">
        <v>67</v>
      </c>
      <c r="E10" s="25">
        <v>92</v>
      </c>
      <c r="F10" s="25">
        <v>107</v>
      </c>
      <c r="G10" s="25">
        <f>371069/2050</f>
        <v>181.00926829268292</v>
      </c>
      <c r="H10" s="27">
        <v>284</v>
      </c>
      <c r="I10" s="27" t="s">
        <v>25</v>
      </c>
      <c r="J10" s="23">
        <v>433</v>
      </c>
      <c r="K10" s="25">
        <v>443</v>
      </c>
      <c r="L10" s="25">
        <v>291</v>
      </c>
      <c r="M10" s="25">
        <v>363</v>
      </c>
      <c r="N10" s="25">
        <v>345</v>
      </c>
      <c r="O10" s="25">
        <v>477</v>
      </c>
      <c r="P10" s="25">
        <v>561</v>
      </c>
      <c r="Q10" s="27" t="s">
        <v>25</v>
      </c>
      <c r="R10" s="26" t="s">
        <v>26</v>
      </c>
    </row>
    <row r="11" spans="1:18" ht="12" customHeight="1">
      <c r="A11" s="22" t="s">
        <v>27</v>
      </c>
      <c r="B11" s="23">
        <v>728</v>
      </c>
      <c r="C11" s="25">
        <v>586</v>
      </c>
      <c r="D11" s="25">
        <v>705</v>
      </c>
      <c r="E11" s="25">
        <v>589</v>
      </c>
      <c r="F11" s="27" t="s">
        <v>18</v>
      </c>
      <c r="G11" s="27" t="s">
        <v>18</v>
      </c>
      <c r="H11" s="27" t="s">
        <v>25</v>
      </c>
      <c r="I11" s="27" t="s">
        <v>25</v>
      </c>
      <c r="J11" s="23">
        <v>1254</v>
      </c>
      <c r="K11" s="25">
        <v>1068</v>
      </c>
      <c r="L11" s="25">
        <v>1256</v>
      </c>
      <c r="M11" s="25">
        <v>1076</v>
      </c>
      <c r="N11" s="27" t="s">
        <v>18</v>
      </c>
      <c r="O11" s="27" t="s">
        <v>18</v>
      </c>
      <c r="P11" s="27" t="s">
        <v>25</v>
      </c>
      <c r="Q11" s="27" t="s">
        <v>25</v>
      </c>
      <c r="R11" s="26" t="s">
        <v>28</v>
      </c>
    </row>
    <row r="12" spans="1:18" ht="12" customHeight="1">
      <c r="A12" s="22" t="s">
        <v>29</v>
      </c>
      <c r="B12" s="23">
        <v>746</v>
      </c>
      <c r="C12" s="25">
        <v>350</v>
      </c>
      <c r="D12" s="25">
        <v>544</v>
      </c>
      <c r="E12" s="25">
        <v>620</v>
      </c>
      <c r="F12" s="27" t="s">
        <v>18</v>
      </c>
      <c r="G12" s="25">
        <v>1328</v>
      </c>
      <c r="H12" s="27" t="s">
        <v>18</v>
      </c>
      <c r="I12" s="27" t="s">
        <v>25</v>
      </c>
      <c r="J12" s="23">
        <v>1359</v>
      </c>
      <c r="K12" s="25">
        <v>820</v>
      </c>
      <c r="L12" s="25">
        <v>1077</v>
      </c>
      <c r="M12" s="25">
        <v>1233</v>
      </c>
      <c r="N12" s="27" t="s">
        <v>18</v>
      </c>
      <c r="O12" s="27" t="s">
        <v>18</v>
      </c>
      <c r="P12" s="27" t="s">
        <v>25</v>
      </c>
      <c r="Q12" s="27" t="s">
        <v>25</v>
      </c>
      <c r="R12" s="26" t="s">
        <v>30</v>
      </c>
    </row>
    <row r="13" spans="1:18" ht="12" customHeight="1">
      <c r="A13" s="22" t="s">
        <v>31</v>
      </c>
      <c r="B13" s="23">
        <v>1715</v>
      </c>
      <c r="C13" s="25">
        <v>161</v>
      </c>
      <c r="D13" s="25">
        <v>317</v>
      </c>
      <c r="E13" s="25">
        <v>654</v>
      </c>
      <c r="F13" s="27" t="s">
        <v>18</v>
      </c>
      <c r="G13" s="25">
        <v>1010</v>
      </c>
      <c r="H13" s="27" t="s">
        <v>18</v>
      </c>
      <c r="I13" s="27" t="s">
        <v>18</v>
      </c>
      <c r="J13" s="23">
        <v>2914</v>
      </c>
      <c r="K13" s="25">
        <v>381</v>
      </c>
      <c r="L13" s="25">
        <v>812</v>
      </c>
      <c r="M13" s="25">
        <v>1453</v>
      </c>
      <c r="N13" s="27" t="s">
        <v>18</v>
      </c>
      <c r="O13" s="25">
        <v>1770</v>
      </c>
      <c r="P13" s="27" t="s">
        <v>18</v>
      </c>
      <c r="Q13" s="27" t="s">
        <v>18</v>
      </c>
      <c r="R13" s="26" t="s">
        <v>32</v>
      </c>
    </row>
    <row r="14" spans="1:18" ht="12" customHeight="1">
      <c r="A14" s="22" t="s">
        <v>33</v>
      </c>
      <c r="B14" s="23">
        <v>409</v>
      </c>
      <c r="C14" s="25">
        <v>264</v>
      </c>
      <c r="D14" s="25">
        <v>323</v>
      </c>
      <c r="E14" s="25">
        <v>335</v>
      </c>
      <c r="F14" s="27" t="s">
        <v>18</v>
      </c>
      <c r="G14" s="25">
        <v>556</v>
      </c>
      <c r="H14" s="27" t="s">
        <v>18</v>
      </c>
      <c r="I14" s="27" t="s">
        <v>18</v>
      </c>
      <c r="J14" s="23">
        <v>1305</v>
      </c>
      <c r="K14" s="25">
        <v>751</v>
      </c>
      <c r="L14" s="25">
        <v>831</v>
      </c>
      <c r="M14" s="25">
        <v>1011</v>
      </c>
      <c r="N14" s="27" t="s">
        <v>18</v>
      </c>
      <c r="O14" s="25">
        <v>1349</v>
      </c>
      <c r="P14" s="27" t="s">
        <v>18</v>
      </c>
      <c r="Q14" s="27" t="s">
        <v>18</v>
      </c>
      <c r="R14" s="26" t="s">
        <v>34</v>
      </c>
    </row>
    <row r="15" spans="1:18" ht="12" customHeight="1">
      <c r="A15" s="22" t="s">
        <v>35</v>
      </c>
      <c r="B15" s="23">
        <v>5388</v>
      </c>
      <c r="C15" s="25">
        <v>1881</v>
      </c>
      <c r="D15" s="25">
        <v>1086</v>
      </c>
      <c r="E15" s="25">
        <v>2759</v>
      </c>
      <c r="F15" s="25">
        <v>4265</v>
      </c>
      <c r="G15" s="25">
        <v>2378</v>
      </c>
      <c r="H15" s="27" t="s">
        <v>18</v>
      </c>
      <c r="I15" s="27" t="s">
        <v>18</v>
      </c>
      <c r="J15" s="23">
        <v>10717</v>
      </c>
      <c r="K15" s="25">
        <v>3123</v>
      </c>
      <c r="L15" s="25">
        <v>2012</v>
      </c>
      <c r="M15" s="25">
        <v>4893</v>
      </c>
      <c r="N15" s="27">
        <v>10794</v>
      </c>
      <c r="O15" s="25">
        <v>5062</v>
      </c>
      <c r="P15" s="27" t="s">
        <v>18</v>
      </c>
      <c r="Q15" s="27" t="s">
        <v>18</v>
      </c>
      <c r="R15" s="26" t="s">
        <v>36</v>
      </c>
    </row>
    <row r="16" spans="1:18" ht="12" customHeight="1">
      <c r="A16" s="22" t="s">
        <v>37</v>
      </c>
      <c r="B16" s="23">
        <v>14481</v>
      </c>
      <c r="C16" s="25">
        <v>2558</v>
      </c>
      <c r="D16" s="27" t="s">
        <v>18</v>
      </c>
      <c r="E16" s="27" t="s">
        <v>25</v>
      </c>
      <c r="F16" s="27" t="s">
        <v>25</v>
      </c>
      <c r="G16" s="27" t="s">
        <v>25</v>
      </c>
      <c r="H16" s="27" t="s">
        <v>18</v>
      </c>
      <c r="I16" s="27" t="s">
        <v>18</v>
      </c>
      <c r="J16" s="23">
        <v>26873</v>
      </c>
      <c r="K16" s="25">
        <v>5149</v>
      </c>
      <c r="L16" s="27" t="s">
        <v>18</v>
      </c>
      <c r="M16" s="27" t="s">
        <v>25</v>
      </c>
      <c r="N16" s="27" t="s">
        <v>25</v>
      </c>
      <c r="O16" s="27" t="s">
        <v>25</v>
      </c>
      <c r="P16" s="27" t="s">
        <v>18</v>
      </c>
      <c r="Q16" s="27" t="s">
        <v>18</v>
      </c>
      <c r="R16" s="26" t="s">
        <v>38</v>
      </c>
    </row>
    <row r="17" spans="1:18" ht="12" customHeight="1">
      <c r="A17" s="22" t="s">
        <v>39</v>
      </c>
      <c r="B17" s="23">
        <v>1236</v>
      </c>
      <c r="C17" s="25">
        <v>466</v>
      </c>
      <c r="D17" s="25">
        <v>512</v>
      </c>
      <c r="E17" s="25">
        <v>889</v>
      </c>
      <c r="F17" s="25">
        <v>1371</v>
      </c>
      <c r="G17" s="27">
        <v>1012</v>
      </c>
      <c r="H17" s="27" t="s">
        <v>18</v>
      </c>
      <c r="I17" s="27" t="s">
        <v>18</v>
      </c>
      <c r="J17" s="23">
        <v>2271</v>
      </c>
      <c r="K17" s="25">
        <v>756</v>
      </c>
      <c r="L17" s="25">
        <v>1415</v>
      </c>
      <c r="M17" s="25">
        <v>1662</v>
      </c>
      <c r="N17" s="25">
        <v>2238</v>
      </c>
      <c r="O17" s="27">
        <v>2328</v>
      </c>
      <c r="P17" s="27" t="s">
        <v>18</v>
      </c>
      <c r="Q17" s="27" t="s">
        <v>18</v>
      </c>
      <c r="R17" s="26" t="s">
        <v>40</v>
      </c>
    </row>
    <row r="18" spans="1:18" ht="12" customHeight="1">
      <c r="A18" s="29" t="s">
        <v>41</v>
      </c>
      <c r="B18" s="27" t="s">
        <v>18</v>
      </c>
      <c r="C18" s="27" t="s">
        <v>18</v>
      </c>
      <c r="D18" s="27" t="s">
        <v>18</v>
      </c>
      <c r="E18" s="27">
        <v>239</v>
      </c>
      <c r="F18" s="27" t="s">
        <v>18</v>
      </c>
      <c r="G18" s="27" t="s">
        <v>18</v>
      </c>
      <c r="H18" s="27" t="s">
        <v>25</v>
      </c>
      <c r="I18" s="27" t="s">
        <v>18</v>
      </c>
      <c r="J18" s="30" t="s">
        <v>18</v>
      </c>
      <c r="K18" s="27" t="s">
        <v>18</v>
      </c>
      <c r="L18" s="27" t="s">
        <v>18</v>
      </c>
      <c r="M18" s="27">
        <v>720</v>
      </c>
      <c r="N18" s="27" t="s">
        <v>18</v>
      </c>
      <c r="O18" s="27" t="s">
        <v>18</v>
      </c>
      <c r="P18" s="27" t="s">
        <v>25</v>
      </c>
      <c r="Q18" s="27" t="s">
        <v>18</v>
      </c>
      <c r="R18" s="26" t="s">
        <v>42</v>
      </c>
    </row>
    <row r="19" spans="1:18" ht="12" customHeight="1">
      <c r="A19" s="29" t="s">
        <v>43</v>
      </c>
      <c r="B19" s="27" t="s">
        <v>18</v>
      </c>
      <c r="C19" s="27" t="s">
        <v>18</v>
      </c>
      <c r="D19" s="27" t="s">
        <v>25</v>
      </c>
      <c r="E19" s="27" t="s">
        <v>25</v>
      </c>
      <c r="F19" s="27" t="s">
        <v>25</v>
      </c>
      <c r="G19" s="27" t="s">
        <v>25</v>
      </c>
      <c r="H19" s="27" t="s">
        <v>25</v>
      </c>
      <c r="I19" s="27" t="s">
        <v>25</v>
      </c>
      <c r="J19" s="30" t="s">
        <v>18</v>
      </c>
      <c r="K19" s="27" t="s">
        <v>18</v>
      </c>
      <c r="L19" s="27" t="s">
        <v>25</v>
      </c>
      <c r="M19" s="27" t="s">
        <v>25</v>
      </c>
      <c r="N19" s="27" t="s">
        <v>25</v>
      </c>
      <c r="O19" s="27" t="s">
        <v>25</v>
      </c>
      <c r="P19" s="27" t="s">
        <v>25</v>
      </c>
      <c r="Q19" s="27" t="s">
        <v>25</v>
      </c>
      <c r="R19" s="26" t="s">
        <v>44</v>
      </c>
    </row>
    <row r="20" spans="1:18" ht="12" customHeight="1">
      <c r="A20" s="22" t="s">
        <v>45</v>
      </c>
      <c r="B20" s="23">
        <v>1118</v>
      </c>
      <c r="C20" s="25">
        <v>878</v>
      </c>
      <c r="D20" s="25">
        <v>891</v>
      </c>
      <c r="E20" s="25">
        <v>799</v>
      </c>
      <c r="F20" s="25">
        <v>1027</v>
      </c>
      <c r="G20" s="25">
        <v>819</v>
      </c>
      <c r="H20" s="25">
        <v>1484</v>
      </c>
      <c r="I20" s="27" t="s">
        <v>18</v>
      </c>
      <c r="J20" s="23">
        <v>2938</v>
      </c>
      <c r="K20" s="25">
        <v>1765</v>
      </c>
      <c r="L20" s="25">
        <v>1873</v>
      </c>
      <c r="M20" s="25">
        <v>1804</v>
      </c>
      <c r="N20" s="25">
        <v>2259</v>
      </c>
      <c r="O20" s="25">
        <v>2034</v>
      </c>
      <c r="P20" s="25">
        <v>3261</v>
      </c>
      <c r="Q20" s="27" t="s">
        <v>18</v>
      </c>
      <c r="R20" s="26" t="s">
        <v>46</v>
      </c>
    </row>
    <row r="21" spans="1:18" ht="12" customHeight="1">
      <c r="A21" s="22" t="s">
        <v>47</v>
      </c>
      <c r="B21" s="23">
        <v>4158</v>
      </c>
      <c r="C21" s="25">
        <v>926</v>
      </c>
      <c r="D21" s="25">
        <v>6300</v>
      </c>
      <c r="E21" s="25">
        <v>1444</v>
      </c>
      <c r="F21" s="27" t="s">
        <v>18</v>
      </c>
      <c r="G21" s="27">
        <v>1167</v>
      </c>
      <c r="H21" s="27" t="s">
        <v>18</v>
      </c>
      <c r="I21" s="27" t="s">
        <v>18</v>
      </c>
      <c r="J21" s="23">
        <v>6774</v>
      </c>
      <c r="K21" s="25">
        <v>2002</v>
      </c>
      <c r="L21" s="25">
        <v>8121</v>
      </c>
      <c r="M21" s="25">
        <v>2549</v>
      </c>
      <c r="N21" s="27" t="s">
        <v>18</v>
      </c>
      <c r="O21" s="27">
        <v>2352</v>
      </c>
      <c r="P21" s="27" t="s">
        <v>18</v>
      </c>
      <c r="Q21" s="27" t="s">
        <v>18</v>
      </c>
      <c r="R21" s="26" t="s">
        <v>48</v>
      </c>
    </row>
    <row r="22" spans="1:18" ht="12" customHeight="1">
      <c r="A22" s="22" t="s">
        <v>49</v>
      </c>
      <c r="B22" s="23">
        <v>6040</v>
      </c>
      <c r="C22" s="25">
        <v>2137</v>
      </c>
      <c r="D22" s="27" t="s">
        <v>18</v>
      </c>
      <c r="E22" s="25">
        <v>2312</v>
      </c>
      <c r="F22" s="27" t="s">
        <v>25</v>
      </c>
      <c r="G22" s="27" t="s">
        <v>18</v>
      </c>
      <c r="H22" s="27" t="s">
        <v>25</v>
      </c>
      <c r="I22" s="27" t="s">
        <v>18</v>
      </c>
      <c r="J22" s="23">
        <v>10409</v>
      </c>
      <c r="K22" s="25">
        <v>3236</v>
      </c>
      <c r="L22" s="27" t="s">
        <v>18</v>
      </c>
      <c r="M22" s="25">
        <v>4494</v>
      </c>
      <c r="N22" s="27" t="s">
        <v>25</v>
      </c>
      <c r="O22" s="27" t="s">
        <v>18</v>
      </c>
      <c r="P22" s="27" t="s">
        <v>25</v>
      </c>
      <c r="Q22" s="27" t="s">
        <v>18</v>
      </c>
      <c r="R22" s="26" t="s">
        <v>50</v>
      </c>
    </row>
    <row r="23" spans="1:18" s="31" customFormat="1" ht="12" customHeight="1">
      <c r="A23" s="22" t="s">
        <v>51</v>
      </c>
      <c r="B23" s="23">
        <v>844</v>
      </c>
      <c r="C23" s="25">
        <v>477</v>
      </c>
      <c r="D23" s="25">
        <v>888</v>
      </c>
      <c r="E23" s="25">
        <v>743</v>
      </c>
      <c r="F23" s="25">
        <v>1163</v>
      </c>
      <c r="G23" s="25">
        <v>863</v>
      </c>
      <c r="H23" s="25">
        <v>1855</v>
      </c>
      <c r="I23" s="27" t="s">
        <v>18</v>
      </c>
      <c r="J23" s="23">
        <v>1584</v>
      </c>
      <c r="K23" s="25">
        <v>1151</v>
      </c>
      <c r="L23" s="25">
        <v>1707</v>
      </c>
      <c r="M23" s="25">
        <v>1538</v>
      </c>
      <c r="N23" s="25">
        <v>2225</v>
      </c>
      <c r="O23" s="25">
        <v>1771</v>
      </c>
      <c r="P23" s="25">
        <v>2332</v>
      </c>
      <c r="Q23" s="27" t="s">
        <v>18</v>
      </c>
      <c r="R23" s="26" t="s">
        <v>52</v>
      </c>
    </row>
    <row r="24" spans="1:18" ht="12" customHeight="1">
      <c r="A24" s="22" t="s">
        <v>53</v>
      </c>
      <c r="B24" s="23">
        <v>1186</v>
      </c>
      <c r="C24" s="25">
        <v>360</v>
      </c>
      <c r="D24" s="25">
        <v>667</v>
      </c>
      <c r="E24" s="25">
        <v>859</v>
      </c>
      <c r="F24" s="25">
        <v>665</v>
      </c>
      <c r="G24" s="25">
        <v>943</v>
      </c>
      <c r="H24" s="27" t="s">
        <v>18</v>
      </c>
      <c r="I24" s="27" t="s">
        <v>18</v>
      </c>
      <c r="J24" s="23">
        <v>2308</v>
      </c>
      <c r="K24" s="25">
        <v>1040</v>
      </c>
      <c r="L24" s="25">
        <v>1743</v>
      </c>
      <c r="M24" s="25">
        <v>1584</v>
      </c>
      <c r="N24" s="25">
        <v>1504</v>
      </c>
      <c r="O24" s="25">
        <v>2070</v>
      </c>
      <c r="P24" s="27" t="s">
        <v>18</v>
      </c>
      <c r="Q24" s="27" t="s">
        <v>18</v>
      </c>
      <c r="R24" s="26" t="s">
        <v>54</v>
      </c>
    </row>
    <row r="25" spans="1:18" ht="12" customHeight="1">
      <c r="A25" s="22" t="s">
        <v>55</v>
      </c>
      <c r="B25" s="23">
        <v>2463</v>
      </c>
      <c r="C25" s="25">
        <v>309</v>
      </c>
      <c r="D25" s="25">
        <v>529</v>
      </c>
      <c r="E25" s="25">
        <v>216</v>
      </c>
      <c r="F25" s="25">
        <v>387</v>
      </c>
      <c r="G25" s="25">
        <v>597</v>
      </c>
      <c r="H25" s="25">
        <v>734</v>
      </c>
      <c r="I25" s="27" t="s">
        <v>18</v>
      </c>
      <c r="J25" s="23">
        <v>4343</v>
      </c>
      <c r="K25" s="25">
        <v>598</v>
      </c>
      <c r="L25" s="25">
        <v>1010</v>
      </c>
      <c r="M25" s="25">
        <v>577</v>
      </c>
      <c r="N25" s="25">
        <v>739</v>
      </c>
      <c r="O25" s="25">
        <v>1319</v>
      </c>
      <c r="P25" s="25">
        <v>1237</v>
      </c>
      <c r="Q25" s="27" t="s">
        <v>18</v>
      </c>
      <c r="R25" s="26" t="s">
        <v>56</v>
      </c>
    </row>
    <row r="26" spans="1:18" ht="12" customHeight="1">
      <c r="A26" s="22" t="s">
        <v>57</v>
      </c>
      <c r="B26" s="23">
        <v>2151</v>
      </c>
      <c r="C26" s="25">
        <v>425</v>
      </c>
      <c r="D26" s="25">
        <v>313</v>
      </c>
      <c r="E26" s="25">
        <v>1391</v>
      </c>
      <c r="F26" s="25">
        <v>523</v>
      </c>
      <c r="G26" s="25">
        <v>4862</v>
      </c>
      <c r="H26" s="27" t="s">
        <v>18</v>
      </c>
      <c r="I26" s="27" t="s">
        <v>18</v>
      </c>
      <c r="J26" s="23">
        <v>3404</v>
      </c>
      <c r="K26" s="25">
        <v>927</v>
      </c>
      <c r="L26" s="25">
        <v>885</v>
      </c>
      <c r="M26" s="25">
        <v>2105</v>
      </c>
      <c r="N26" s="25">
        <v>1191</v>
      </c>
      <c r="O26" s="25">
        <v>6076</v>
      </c>
      <c r="P26" s="27" t="s">
        <v>18</v>
      </c>
      <c r="Q26" s="27" t="s">
        <v>18</v>
      </c>
      <c r="R26" s="26" t="s">
        <v>58</v>
      </c>
    </row>
    <row r="27" spans="1:18" ht="12" customHeight="1">
      <c r="A27" s="22" t="s">
        <v>59</v>
      </c>
      <c r="B27" s="23">
        <v>1516</v>
      </c>
      <c r="C27" s="25">
        <v>243</v>
      </c>
      <c r="D27" s="27" t="s">
        <v>25</v>
      </c>
      <c r="E27" s="27" t="s">
        <v>18</v>
      </c>
      <c r="F27" s="27">
        <v>1370</v>
      </c>
      <c r="G27" s="25">
        <v>286</v>
      </c>
      <c r="H27" s="27" t="s">
        <v>18</v>
      </c>
      <c r="I27" s="27" t="s">
        <v>18</v>
      </c>
      <c r="J27" s="23">
        <v>2926</v>
      </c>
      <c r="K27" s="25">
        <v>851</v>
      </c>
      <c r="L27" s="27">
        <f>2072/14</f>
        <v>148</v>
      </c>
      <c r="M27" s="27" t="s">
        <v>18</v>
      </c>
      <c r="N27" s="27">
        <v>4217</v>
      </c>
      <c r="O27" s="25">
        <v>607</v>
      </c>
      <c r="P27" s="27" t="s">
        <v>18</v>
      </c>
      <c r="Q27" s="27" t="s">
        <v>18</v>
      </c>
      <c r="R27" s="26" t="s">
        <v>60</v>
      </c>
    </row>
    <row r="28" spans="1:18" ht="12" customHeight="1">
      <c r="A28" s="32" t="s">
        <v>61</v>
      </c>
      <c r="B28" s="33">
        <v>445</v>
      </c>
      <c r="C28" s="34">
        <v>330</v>
      </c>
      <c r="D28" s="34">
        <v>623</v>
      </c>
      <c r="E28" s="34">
        <v>268</v>
      </c>
      <c r="F28" s="35" t="s">
        <v>18</v>
      </c>
      <c r="G28" s="34">
        <v>422</v>
      </c>
      <c r="H28" s="35" t="s">
        <v>18</v>
      </c>
      <c r="I28" s="35" t="s">
        <v>25</v>
      </c>
      <c r="J28" s="33">
        <v>1000</v>
      </c>
      <c r="K28" s="34">
        <v>718</v>
      </c>
      <c r="L28" s="34">
        <v>1324</v>
      </c>
      <c r="M28" s="34">
        <v>600</v>
      </c>
      <c r="N28" s="35" t="s">
        <v>18</v>
      </c>
      <c r="O28" s="34">
        <v>1123</v>
      </c>
      <c r="P28" s="35" t="s">
        <v>18</v>
      </c>
      <c r="Q28" s="35" t="s">
        <v>25</v>
      </c>
      <c r="R28" s="36" t="s">
        <v>62</v>
      </c>
    </row>
    <row r="29" ht="12" customHeight="1">
      <c r="A29" s="37" t="s">
        <v>63</v>
      </c>
    </row>
  </sheetData>
  <printOptions horizontalCentered="1"/>
  <pageMargins left="0.3937007874015748" right="0.3937007874015748" top="0.5905511811023623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cp:lastPrinted>1999-03-17T00:29:31Z</cp:lastPrinted>
  <dcterms:created xsi:type="dcterms:W3CDTF">1999-03-17T00:27:22Z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