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11．工事別着工住宅数数および床面積" localSheetId="0">'114'!$A$1:$G$25</definedName>
    <definedName name="_１１３．建_築_主_別_着_工_建_築_数" localSheetId="0">'114'!$A$1:$P$28</definedName>
    <definedName name="_１１４．用_途_別_着_工_建_築_数">'114'!$A$1:$T$25</definedName>
    <definedName name="_60．農__作__物ー1">#REF!</definedName>
    <definedName name="_9.建__________設__________業" localSheetId="0">'114'!$A$1:$G$25</definedName>
    <definedName name="_xlnm.Print_Area" localSheetId="0">'114'!$A$1:$T$25</definedName>
  </definedNames>
  <calcPr fullCalcOnLoad="1"/>
</workbook>
</file>

<file path=xl/sharedStrings.xml><?xml version="1.0" encoding="utf-8"?>
<sst xmlns="http://schemas.openxmlformats.org/spreadsheetml/2006/main" count="75" uniqueCount="51">
  <si>
    <t xml:space="preserve">                                        114．用   途   別    着    工    建    築    数 </t>
  </si>
  <si>
    <t>(単位  ㎡、万円)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</si>
  <si>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</si>
  <si>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</si>
  <si>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</si>
  <si>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</si>
  <si>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</si>
  <si>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</si>
  <si>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</si>
  <si>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</si>
  <si>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</si>
  <si>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t>そ   の   他</t>
  </si>
  <si>
    <t>標示番号</t>
  </si>
  <si>
    <t>床 面 積</t>
  </si>
  <si>
    <t>工  事  費</t>
  </si>
  <si>
    <t>予  定  額</t>
  </si>
  <si>
    <t>平成元年</t>
  </si>
  <si>
    <t>元</t>
  </si>
  <si>
    <t>　２</t>
  </si>
  <si>
    <t>２</t>
  </si>
  <si>
    <t>　３</t>
  </si>
  <si>
    <t>３</t>
  </si>
  <si>
    <t>　４</t>
  </si>
  <si>
    <t>４</t>
  </si>
  <si>
    <t>　５</t>
  </si>
  <si>
    <t>５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</si>
  <si>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</si>
  <si>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</si>
  <si>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</si>
  <si>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</si>
  <si>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</si>
  <si>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</si>
  <si>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</si>
  <si>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</si>
  <si>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</si>
  <si>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</si>
  <si>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</si>
  <si>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</si>
  <si>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</si>
  <si>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</si>
  <si>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</si>
  <si>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</si>
  <si>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</si>
  <si>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</si>
  <si>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</si>
  <si>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１０</t>
  </si>
  <si>
    <t>１１</t>
  </si>
  <si>
    <t>１１</t>
  </si>
  <si>
    <t>１２</t>
  </si>
  <si>
    <t>１２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</si>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</sst>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vertical="center" textRotation="255"/>
      <protection locked="0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vertical="center" textRotation="255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 textRotation="255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49" fontId="21" fillId="0" borderId="17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9" fontId="21" fillId="0" borderId="17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7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8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C17" sqref="C17"/>
    </sheetView>
  </sheetViews>
  <sheetFormatPr defaultColWidth="15.2539062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4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23.2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8" t="s">
        <v>10</v>
      </c>
      <c r="Q3" s="10"/>
      <c r="R3" s="11" t="s">
        <v>11</v>
      </c>
      <c r="S3" s="10"/>
      <c r="T3" s="12" t="s">
        <v>12</v>
      </c>
    </row>
    <row r="4" spans="1:20" s="13" customFormat="1" ht="12" customHeight="1">
      <c r="A4" s="14"/>
      <c r="B4" s="15" t="s">
        <v>13</v>
      </c>
      <c r="C4" s="16" t="s">
        <v>14</v>
      </c>
      <c r="D4" s="15" t="s">
        <v>13</v>
      </c>
      <c r="E4" s="16" t="s">
        <v>14</v>
      </c>
      <c r="F4" s="15" t="s">
        <v>13</v>
      </c>
      <c r="G4" s="16" t="s">
        <v>14</v>
      </c>
      <c r="H4" s="15" t="s">
        <v>13</v>
      </c>
      <c r="I4" s="16" t="s">
        <v>14</v>
      </c>
      <c r="J4" s="15" t="s">
        <v>13</v>
      </c>
      <c r="K4" s="16" t="s">
        <v>14</v>
      </c>
      <c r="L4" s="15" t="s">
        <v>13</v>
      </c>
      <c r="M4" s="16" t="s">
        <v>14</v>
      </c>
      <c r="N4" s="15" t="s">
        <v>13</v>
      </c>
      <c r="O4" s="16" t="s">
        <v>14</v>
      </c>
      <c r="P4" s="15" t="s">
        <v>13</v>
      </c>
      <c r="Q4" s="16" t="s">
        <v>14</v>
      </c>
      <c r="R4" s="15" t="s">
        <v>13</v>
      </c>
      <c r="S4" s="16" t="s">
        <v>14</v>
      </c>
      <c r="T4" s="17"/>
    </row>
    <row r="5" spans="1:20" s="13" customFormat="1" ht="12" customHeight="1">
      <c r="A5" s="18"/>
      <c r="B5" s="19"/>
      <c r="C5" s="20" t="s">
        <v>15</v>
      </c>
      <c r="D5" s="19"/>
      <c r="E5" s="20" t="s">
        <v>15</v>
      </c>
      <c r="F5" s="19"/>
      <c r="G5" s="20" t="s">
        <v>15</v>
      </c>
      <c r="H5" s="19"/>
      <c r="I5" s="20" t="s">
        <v>15</v>
      </c>
      <c r="J5" s="19"/>
      <c r="K5" s="20" t="s">
        <v>15</v>
      </c>
      <c r="L5" s="19"/>
      <c r="M5" s="20" t="s">
        <v>15</v>
      </c>
      <c r="N5" s="19"/>
      <c r="O5" s="20" t="s">
        <v>15</v>
      </c>
      <c r="P5" s="19"/>
      <c r="Q5" s="20" t="s">
        <v>15</v>
      </c>
      <c r="R5" s="19"/>
      <c r="S5" s="20" t="s">
        <v>15</v>
      </c>
      <c r="T5" s="21"/>
    </row>
    <row r="6" spans="1:20" ht="12" customHeight="1">
      <c r="A6" s="22" t="s">
        <v>16</v>
      </c>
      <c r="B6" s="23">
        <v>1272461</v>
      </c>
      <c r="C6" s="24">
        <v>14132608</v>
      </c>
      <c r="D6" s="24">
        <v>238582</v>
      </c>
      <c r="E6" s="24">
        <v>2530026</v>
      </c>
      <c r="F6" s="3">
        <v>82912</v>
      </c>
      <c r="G6" s="24">
        <v>361601</v>
      </c>
      <c r="H6" s="24">
        <v>338175</v>
      </c>
      <c r="I6" s="24">
        <v>3196017</v>
      </c>
      <c r="J6" s="24">
        <v>65661</v>
      </c>
      <c r="K6" s="24">
        <v>671843</v>
      </c>
      <c r="L6" s="24">
        <v>172324</v>
      </c>
      <c r="M6" s="24">
        <v>1793714</v>
      </c>
      <c r="N6" s="24">
        <v>327103</v>
      </c>
      <c r="O6" s="24">
        <v>5818525</v>
      </c>
      <c r="P6" s="25">
        <v>187909</v>
      </c>
      <c r="Q6" s="24">
        <v>2655318</v>
      </c>
      <c r="R6" s="24">
        <v>1549</v>
      </c>
      <c r="S6" s="24">
        <v>13030</v>
      </c>
      <c r="T6" s="26" t="s">
        <v>17</v>
      </c>
    </row>
    <row r="7" spans="1:20" ht="12" customHeight="1">
      <c r="A7" s="22" t="s">
        <v>18</v>
      </c>
      <c r="B7" s="23">
        <v>1301477</v>
      </c>
      <c r="C7" s="24">
        <v>16527434</v>
      </c>
      <c r="D7" s="24">
        <v>209669</v>
      </c>
      <c r="E7" s="24">
        <v>2568100</v>
      </c>
      <c r="F7" s="3">
        <v>92349</v>
      </c>
      <c r="G7" s="24">
        <v>459181</v>
      </c>
      <c r="H7" s="24">
        <v>499749</v>
      </c>
      <c r="I7" s="24">
        <v>4605603</v>
      </c>
      <c r="J7" s="24">
        <v>81900</v>
      </c>
      <c r="K7" s="24">
        <v>785702</v>
      </c>
      <c r="L7" s="24">
        <v>181245</v>
      </c>
      <c r="M7" s="24">
        <v>2301780</v>
      </c>
      <c r="N7" s="24">
        <v>273616</v>
      </c>
      <c r="O7" s="24">
        <v>4856321</v>
      </c>
      <c r="P7" s="25">
        <v>209676</v>
      </c>
      <c r="Q7" s="24">
        <v>3515747</v>
      </c>
      <c r="R7" s="24">
        <v>1065</v>
      </c>
      <c r="S7" s="24">
        <v>9140</v>
      </c>
      <c r="T7" s="26" t="s">
        <v>19</v>
      </c>
    </row>
    <row r="8" spans="1:20" ht="12" customHeight="1">
      <c r="A8" s="22" t="s">
        <v>20</v>
      </c>
      <c r="B8" s="23">
        <v>1109193</v>
      </c>
      <c r="C8" s="24">
        <v>14715449</v>
      </c>
      <c r="D8" s="24">
        <v>131504</v>
      </c>
      <c r="E8" s="24">
        <v>1614666</v>
      </c>
      <c r="F8" s="3">
        <v>103286</v>
      </c>
      <c r="G8" s="24">
        <v>433360</v>
      </c>
      <c r="H8" s="24">
        <v>285997</v>
      </c>
      <c r="I8" s="24">
        <v>3203680</v>
      </c>
      <c r="J8" s="24">
        <v>102708</v>
      </c>
      <c r="K8" s="24">
        <v>1417602</v>
      </c>
      <c r="L8" s="24">
        <v>182524</v>
      </c>
      <c r="M8" s="24">
        <v>2694018</v>
      </c>
      <c r="N8" s="24">
        <v>279405</v>
      </c>
      <c r="O8" s="24">
        <v>5251431</v>
      </c>
      <c r="P8" s="25">
        <v>233498</v>
      </c>
      <c r="Q8" s="24">
        <v>5471136</v>
      </c>
      <c r="R8" s="24">
        <v>1507</v>
      </c>
      <c r="S8" s="24">
        <v>52028</v>
      </c>
      <c r="T8" s="26" t="s">
        <v>21</v>
      </c>
    </row>
    <row r="9" spans="1:20" ht="12" customHeight="1">
      <c r="A9" s="22" t="s">
        <v>22</v>
      </c>
      <c r="B9" s="23">
        <v>1101965</v>
      </c>
      <c r="C9" s="24">
        <v>14447169</v>
      </c>
      <c r="D9" s="24">
        <v>135330</v>
      </c>
      <c r="E9" s="24">
        <v>1645575</v>
      </c>
      <c r="F9" s="3">
        <v>113263</v>
      </c>
      <c r="G9" s="24">
        <v>516756</v>
      </c>
      <c r="H9" s="24">
        <v>221409</v>
      </c>
      <c r="I9" s="24">
        <v>1974363</v>
      </c>
      <c r="J9" s="24">
        <v>71360</v>
      </c>
      <c r="K9" s="24">
        <v>1961304</v>
      </c>
      <c r="L9" s="24">
        <v>200068</v>
      </c>
      <c r="M9" s="24">
        <v>2516391</v>
      </c>
      <c r="N9" s="24">
        <v>262956</v>
      </c>
      <c r="O9" s="24">
        <v>5424374</v>
      </c>
      <c r="P9" s="25">
        <v>231675</v>
      </c>
      <c r="Q9" s="24">
        <v>5253949</v>
      </c>
      <c r="R9" s="24">
        <v>917</v>
      </c>
      <c r="S9" s="24">
        <v>21950</v>
      </c>
      <c r="T9" s="26" t="s">
        <v>23</v>
      </c>
    </row>
    <row r="10" spans="1:20" ht="12" customHeight="1">
      <c r="A10" s="27"/>
      <c r="B10" s="23"/>
      <c r="C10" s="24"/>
      <c r="D10" s="24"/>
      <c r="E10" s="24"/>
      <c r="F10" s="3"/>
      <c r="G10" s="24"/>
      <c r="H10" s="24"/>
      <c r="I10" s="24"/>
      <c r="J10" s="24"/>
      <c r="K10" s="24"/>
      <c r="L10" s="24"/>
      <c r="M10" s="24"/>
      <c r="N10" s="24"/>
      <c r="O10" s="24"/>
      <c r="P10" s="28"/>
      <c r="Q10" s="24"/>
      <c r="R10" s="24"/>
      <c r="S10" s="24"/>
      <c r="T10" s="29"/>
    </row>
    <row r="11" spans="1:20" s="34" customFormat="1" ht="12" customHeight="1">
      <c r="A11" s="30" t="s">
        <v>24</v>
      </c>
      <c r="B11" s="31">
        <f aca="true" t="shared" si="0" ref="B11:S11">SUM(B13:B24)</f>
        <v>1259655</v>
      </c>
      <c r="C11" s="32">
        <f t="shared" si="0"/>
        <v>17187612</v>
      </c>
      <c r="D11" s="32">
        <f t="shared" si="0"/>
        <v>127025</v>
      </c>
      <c r="E11" s="32">
        <f t="shared" si="0"/>
        <v>1657430</v>
      </c>
      <c r="F11" s="32">
        <f t="shared" si="0"/>
        <v>77120</v>
      </c>
      <c r="G11" s="32">
        <f t="shared" si="0"/>
        <v>418989</v>
      </c>
      <c r="H11" s="32">
        <f t="shared" si="0"/>
        <v>200479</v>
      </c>
      <c r="I11" s="32">
        <f t="shared" si="0"/>
        <v>1589132</v>
      </c>
      <c r="J11" s="32">
        <f t="shared" si="0"/>
        <v>38051</v>
      </c>
      <c r="K11" s="32">
        <f t="shared" si="0"/>
        <v>613770</v>
      </c>
      <c r="L11" s="32">
        <f t="shared" si="0"/>
        <v>238493</v>
      </c>
      <c r="M11" s="32">
        <f t="shared" si="0"/>
        <v>3110804</v>
      </c>
      <c r="N11" s="32">
        <f t="shared" si="0"/>
        <v>251094</v>
      </c>
      <c r="O11" s="32">
        <f t="shared" si="0"/>
        <v>5299131</v>
      </c>
      <c r="P11" s="32">
        <f t="shared" si="0"/>
        <v>205868</v>
      </c>
      <c r="Q11" s="32">
        <v>5253634</v>
      </c>
      <c r="R11" s="32">
        <f t="shared" si="0"/>
        <v>8062</v>
      </c>
      <c r="S11" s="32">
        <f t="shared" si="0"/>
        <v>186078</v>
      </c>
      <c r="T11" s="33" t="s">
        <v>25</v>
      </c>
    </row>
    <row r="12" spans="1:20" ht="12" customHeight="1">
      <c r="A12" s="27"/>
      <c r="B12" s="23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8"/>
      <c r="Q12" s="24"/>
      <c r="R12" s="24"/>
      <c r="S12" s="24"/>
      <c r="T12" s="29"/>
    </row>
    <row r="13" spans="1:20" ht="12" customHeight="1">
      <c r="A13" s="22" t="s">
        <v>26</v>
      </c>
      <c r="B13" s="23">
        <v>94710</v>
      </c>
      <c r="C13" s="24">
        <v>1191485</v>
      </c>
      <c r="D13" s="24">
        <v>7884</v>
      </c>
      <c r="E13" s="24">
        <v>101637</v>
      </c>
      <c r="F13" s="3">
        <v>12305</v>
      </c>
      <c r="G13" s="24">
        <v>50484</v>
      </c>
      <c r="H13" s="24">
        <v>15505</v>
      </c>
      <c r="I13" s="24">
        <v>76170</v>
      </c>
      <c r="J13" s="24">
        <v>1625</v>
      </c>
      <c r="K13" s="24">
        <v>24088</v>
      </c>
      <c r="L13" s="24">
        <v>18995</v>
      </c>
      <c r="M13" s="24">
        <v>271973</v>
      </c>
      <c r="N13" s="24">
        <v>33669</v>
      </c>
      <c r="O13" s="24">
        <v>723393</v>
      </c>
      <c r="P13" s="24">
        <v>19683</v>
      </c>
      <c r="Q13" s="24">
        <v>338594</v>
      </c>
      <c r="R13" s="35">
        <v>0</v>
      </c>
      <c r="S13" s="35">
        <v>0</v>
      </c>
      <c r="T13" s="26" t="s">
        <v>27</v>
      </c>
    </row>
    <row r="14" spans="1:20" ht="12" customHeight="1">
      <c r="A14" s="22" t="s">
        <v>28</v>
      </c>
      <c r="B14" s="23">
        <v>95812</v>
      </c>
      <c r="C14" s="24">
        <v>1246310</v>
      </c>
      <c r="D14" s="24">
        <v>12052</v>
      </c>
      <c r="E14" s="24">
        <v>158998</v>
      </c>
      <c r="F14" s="3">
        <v>9367</v>
      </c>
      <c r="G14" s="24">
        <v>48546</v>
      </c>
      <c r="H14" s="24">
        <v>13106</v>
      </c>
      <c r="I14" s="24">
        <v>104257</v>
      </c>
      <c r="J14" s="24">
        <v>6594</v>
      </c>
      <c r="K14" s="24">
        <v>73980</v>
      </c>
      <c r="L14" s="24">
        <v>31189</v>
      </c>
      <c r="M14" s="24">
        <v>641625</v>
      </c>
      <c r="N14" s="24">
        <v>22990</v>
      </c>
      <c r="O14" s="24">
        <v>758616</v>
      </c>
      <c r="P14" s="24">
        <v>15614</v>
      </c>
      <c r="Q14" s="24">
        <v>329310</v>
      </c>
      <c r="R14" s="36">
        <v>14</v>
      </c>
      <c r="S14" s="24">
        <v>400</v>
      </c>
      <c r="T14" s="26" t="s">
        <v>29</v>
      </c>
    </row>
    <row r="15" spans="1:20" ht="12" customHeight="1">
      <c r="A15" s="22" t="s">
        <v>30</v>
      </c>
      <c r="B15" s="23">
        <v>82074</v>
      </c>
      <c r="C15" s="24">
        <v>1066768</v>
      </c>
      <c r="D15" s="3">
        <v>10410</v>
      </c>
      <c r="E15" s="3">
        <v>128616</v>
      </c>
      <c r="F15" s="3">
        <v>5339</v>
      </c>
      <c r="G15" s="24">
        <v>23162</v>
      </c>
      <c r="H15" s="24">
        <v>9337</v>
      </c>
      <c r="I15" s="24">
        <v>83157</v>
      </c>
      <c r="J15" s="24">
        <v>1871</v>
      </c>
      <c r="K15" s="24">
        <v>16915</v>
      </c>
      <c r="L15" s="24">
        <v>15165</v>
      </c>
      <c r="M15" s="24">
        <v>230826</v>
      </c>
      <c r="N15" s="24">
        <v>21112</v>
      </c>
      <c r="O15" s="24">
        <v>392057</v>
      </c>
      <c r="P15" s="24">
        <v>4848</v>
      </c>
      <c r="Q15" s="24">
        <v>98248</v>
      </c>
      <c r="R15" s="36">
        <v>0</v>
      </c>
      <c r="S15" s="35">
        <v>0</v>
      </c>
      <c r="T15" s="26" t="s">
        <v>31</v>
      </c>
    </row>
    <row r="16" spans="1:20" ht="12" customHeight="1">
      <c r="A16" s="22" t="s">
        <v>32</v>
      </c>
      <c r="B16" s="23">
        <v>103324</v>
      </c>
      <c r="C16" s="24">
        <v>1315118</v>
      </c>
      <c r="D16" s="37">
        <v>10028</v>
      </c>
      <c r="E16" s="37">
        <v>125996</v>
      </c>
      <c r="F16" s="37">
        <v>6233</v>
      </c>
      <c r="G16" s="37">
        <v>83531</v>
      </c>
      <c r="H16" s="37">
        <v>16967</v>
      </c>
      <c r="I16" s="37">
        <v>115913</v>
      </c>
      <c r="J16" s="24">
        <v>858</v>
      </c>
      <c r="K16" s="24">
        <v>6100</v>
      </c>
      <c r="L16" s="24">
        <v>31161</v>
      </c>
      <c r="M16" s="24">
        <v>343410</v>
      </c>
      <c r="N16" s="24">
        <v>8089</v>
      </c>
      <c r="O16" s="24">
        <v>62702</v>
      </c>
      <c r="P16" s="24">
        <v>36777</v>
      </c>
      <c r="Q16" s="24">
        <v>2196375</v>
      </c>
      <c r="R16" s="36">
        <v>0</v>
      </c>
      <c r="S16" s="35">
        <v>0</v>
      </c>
      <c r="T16" s="26" t="s">
        <v>33</v>
      </c>
    </row>
    <row r="17" spans="1:20" ht="12" customHeight="1">
      <c r="A17" s="22" t="s">
        <v>34</v>
      </c>
      <c r="B17" s="23">
        <v>82948</v>
      </c>
      <c r="C17" s="24">
        <v>1123545</v>
      </c>
      <c r="D17" s="37">
        <v>9332</v>
      </c>
      <c r="E17" s="37">
        <v>129575</v>
      </c>
      <c r="F17" s="37">
        <v>5134</v>
      </c>
      <c r="G17" s="37">
        <v>42067</v>
      </c>
      <c r="H17" s="37">
        <v>8362</v>
      </c>
      <c r="I17" s="37">
        <v>47570</v>
      </c>
      <c r="J17" s="24">
        <v>4080</v>
      </c>
      <c r="K17" s="24">
        <v>42850</v>
      </c>
      <c r="L17" s="24">
        <v>24233</v>
      </c>
      <c r="M17" s="24">
        <v>246535</v>
      </c>
      <c r="N17" s="24">
        <v>23037</v>
      </c>
      <c r="O17" s="24">
        <v>457238</v>
      </c>
      <c r="P17" s="24">
        <v>13374</v>
      </c>
      <c r="Q17" s="24">
        <v>261721</v>
      </c>
      <c r="R17" s="38">
        <v>138</v>
      </c>
      <c r="S17" s="38">
        <v>3185</v>
      </c>
      <c r="T17" s="26" t="s">
        <v>35</v>
      </c>
    </row>
    <row r="18" spans="1:20" ht="12" customHeight="1">
      <c r="A18" s="22" t="s">
        <v>36</v>
      </c>
      <c r="B18" s="23">
        <v>82356</v>
      </c>
      <c r="C18" s="24">
        <v>1129263</v>
      </c>
      <c r="D18" s="37">
        <v>7589</v>
      </c>
      <c r="E18" s="37">
        <v>90197</v>
      </c>
      <c r="F18" s="37">
        <v>3770</v>
      </c>
      <c r="G18" s="37">
        <v>19821</v>
      </c>
      <c r="H18" s="37">
        <v>22653</v>
      </c>
      <c r="I18" s="37">
        <v>221421</v>
      </c>
      <c r="J18" s="24">
        <v>2519</v>
      </c>
      <c r="K18" s="24">
        <v>27029</v>
      </c>
      <c r="L18" s="24">
        <v>15164</v>
      </c>
      <c r="M18" s="24">
        <v>168120</v>
      </c>
      <c r="N18" s="24">
        <v>9820</v>
      </c>
      <c r="O18" s="24">
        <v>192276</v>
      </c>
      <c r="P18" s="24">
        <v>10396</v>
      </c>
      <c r="Q18" s="24">
        <v>148545</v>
      </c>
      <c r="R18" s="24">
        <v>127</v>
      </c>
      <c r="S18" s="24">
        <v>200</v>
      </c>
      <c r="T18" s="26" t="s">
        <v>37</v>
      </c>
    </row>
    <row r="19" spans="1:20" ht="12" customHeight="1">
      <c r="A19" s="22" t="s">
        <v>38</v>
      </c>
      <c r="B19" s="23">
        <v>121665</v>
      </c>
      <c r="C19" s="24">
        <v>1769778</v>
      </c>
      <c r="D19" s="37">
        <v>9640</v>
      </c>
      <c r="E19" s="37">
        <v>119718</v>
      </c>
      <c r="F19" s="37">
        <v>3518</v>
      </c>
      <c r="G19" s="37">
        <v>18914</v>
      </c>
      <c r="H19" s="37">
        <v>22517</v>
      </c>
      <c r="I19" s="37">
        <v>197305</v>
      </c>
      <c r="J19" s="24">
        <v>5137</v>
      </c>
      <c r="K19" s="24">
        <v>117320</v>
      </c>
      <c r="L19" s="24">
        <v>17426</v>
      </c>
      <c r="M19" s="24">
        <v>237075</v>
      </c>
      <c r="N19" s="24">
        <v>15741</v>
      </c>
      <c r="O19" s="24">
        <v>276209</v>
      </c>
      <c r="P19" s="24">
        <v>13635</v>
      </c>
      <c r="Q19" s="24">
        <v>224952</v>
      </c>
      <c r="R19" s="38">
        <v>319</v>
      </c>
      <c r="S19" s="38">
        <v>2800</v>
      </c>
      <c r="T19" s="26" t="s">
        <v>39</v>
      </c>
    </row>
    <row r="20" spans="1:20" ht="12" customHeight="1">
      <c r="A20" s="22" t="s">
        <v>40</v>
      </c>
      <c r="B20" s="23">
        <v>136281</v>
      </c>
      <c r="C20" s="24">
        <v>1880017</v>
      </c>
      <c r="D20" s="37">
        <v>12968</v>
      </c>
      <c r="E20" s="37">
        <v>200996</v>
      </c>
      <c r="F20" s="39">
        <v>2948</v>
      </c>
      <c r="G20" s="39">
        <v>14828</v>
      </c>
      <c r="H20" s="37">
        <v>19599</v>
      </c>
      <c r="I20" s="37">
        <v>162070</v>
      </c>
      <c r="J20" s="24">
        <v>2737</v>
      </c>
      <c r="K20" s="24">
        <v>27500</v>
      </c>
      <c r="L20" s="24">
        <v>16743</v>
      </c>
      <c r="M20" s="24">
        <v>184857</v>
      </c>
      <c r="N20" s="24">
        <v>33076</v>
      </c>
      <c r="O20" s="24">
        <v>828527</v>
      </c>
      <c r="P20" s="24">
        <v>20247</v>
      </c>
      <c r="Q20" s="24">
        <v>355296</v>
      </c>
      <c r="R20" s="38">
        <v>2067</v>
      </c>
      <c r="S20" s="38">
        <v>45900</v>
      </c>
      <c r="T20" s="26" t="s">
        <v>41</v>
      </c>
    </row>
    <row r="21" spans="1:20" ht="12" customHeight="1">
      <c r="A21" s="22" t="s">
        <v>42</v>
      </c>
      <c r="B21" s="23">
        <v>119796</v>
      </c>
      <c r="C21" s="24">
        <v>1663149</v>
      </c>
      <c r="D21" s="37">
        <v>12113</v>
      </c>
      <c r="E21" s="37">
        <v>140835</v>
      </c>
      <c r="F21" s="37">
        <v>3564</v>
      </c>
      <c r="G21" s="37">
        <v>22186</v>
      </c>
      <c r="H21" s="37">
        <v>11687</v>
      </c>
      <c r="I21" s="37">
        <v>157881</v>
      </c>
      <c r="J21" s="24">
        <v>2965</v>
      </c>
      <c r="K21" s="24">
        <v>78180</v>
      </c>
      <c r="L21" s="24">
        <v>11228</v>
      </c>
      <c r="M21" s="24">
        <v>120410</v>
      </c>
      <c r="N21" s="24">
        <v>14920</v>
      </c>
      <c r="O21" s="24">
        <v>309370</v>
      </c>
      <c r="P21" s="24">
        <v>23671</v>
      </c>
      <c r="Q21" s="24">
        <v>480793</v>
      </c>
      <c r="R21" s="36">
        <v>5059</v>
      </c>
      <c r="S21" s="36">
        <v>129150</v>
      </c>
      <c r="T21" s="26" t="s">
        <v>43</v>
      </c>
    </row>
    <row r="22" spans="1:20" ht="12" customHeight="1">
      <c r="A22" s="27" t="s">
        <v>44</v>
      </c>
      <c r="B22" s="23">
        <v>148135</v>
      </c>
      <c r="C22" s="24">
        <v>2085569</v>
      </c>
      <c r="D22" s="37">
        <v>13029</v>
      </c>
      <c r="E22" s="37">
        <v>174664</v>
      </c>
      <c r="F22" s="37">
        <v>9875</v>
      </c>
      <c r="G22" s="37">
        <v>43459</v>
      </c>
      <c r="H22" s="37">
        <v>31293</v>
      </c>
      <c r="I22" s="37">
        <v>256300</v>
      </c>
      <c r="J22" s="24">
        <v>3080</v>
      </c>
      <c r="K22" s="24">
        <v>37370</v>
      </c>
      <c r="L22" s="24">
        <v>23963</v>
      </c>
      <c r="M22" s="24">
        <v>332939</v>
      </c>
      <c r="N22" s="24">
        <v>26952</v>
      </c>
      <c r="O22" s="24">
        <v>485973</v>
      </c>
      <c r="P22" s="24">
        <v>24980</v>
      </c>
      <c r="Q22" s="24">
        <v>443446</v>
      </c>
      <c r="R22" s="38">
        <v>109</v>
      </c>
      <c r="S22" s="38">
        <v>897</v>
      </c>
      <c r="T22" s="26" t="s">
        <v>45</v>
      </c>
    </row>
    <row r="23" spans="1:20" ht="12" customHeight="1">
      <c r="A23" s="27" t="s">
        <v>46</v>
      </c>
      <c r="B23" s="23">
        <v>102600</v>
      </c>
      <c r="C23" s="24">
        <v>1478434</v>
      </c>
      <c r="D23" s="37">
        <v>13502</v>
      </c>
      <c r="E23" s="37">
        <v>168949</v>
      </c>
      <c r="F23" s="37">
        <v>10563</v>
      </c>
      <c r="G23" s="37">
        <v>24293</v>
      </c>
      <c r="H23" s="37">
        <v>20401</v>
      </c>
      <c r="I23" s="37">
        <v>96748</v>
      </c>
      <c r="J23" s="24">
        <v>3986</v>
      </c>
      <c r="K23" s="24">
        <v>88058</v>
      </c>
      <c r="L23" s="24">
        <v>16443</v>
      </c>
      <c r="M23" s="24">
        <v>159075</v>
      </c>
      <c r="N23" s="24">
        <v>22416</v>
      </c>
      <c r="O23" s="24">
        <v>423000</v>
      </c>
      <c r="P23" s="24">
        <v>11265</v>
      </c>
      <c r="Q23" s="24">
        <v>211331</v>
      </c>
      <c r="R23" s="24">
        <v>161</v>
      </c>
      <c r="S23" s="24">
        <v>2216</v>
      </c>
      <c r="T23" s="26" t="s">
        <v>47</v>
      </c>
    </row>
    <row r="24" spans="1:20" ht="12" customHeight="1">
      <c r="A24" s="27" t="s">
        <v>48</v>
      </c>
      <c r="B24" s="23">
        <v>89954</v>
      </c>
      <c r="C24" s="40">
        <v>1238176</v>
      </c>
      <c r="D24" s="37">
        <v>8478</v>
      </c>
      <c r="E24" s="37">
        <v>117249</v>
      </c>
      <c r="F24" s="37">
        <v>4504</v>
      </c>
      <c r="G24" s="37">
        <v>27698</v>
      </c>
      <c r="H24" s="37">
        <v>9052</v>
      </c>
      <c r="I24" s="37">
        <v>70340</v>
      </c>
      <c r="J24" s="24">
        <v>2599</v>
      </c>
      <c r="K24" s="24">
        <v>74380</v>
      </c>
      <c r="L24" s="24">
        <v>16783</v>
      </c>
      <c r="M24" s="24">
        <v>173959</v>
      </c>
      <c r="N24" s="24">
        <v>19272</v>
      </c>
      <c r="O24" s="24">
        <v>389770</v>
      </c>
      <c r="P24" s="24">
        <v>11378</v>
      </c>
      <c r="Q24" s="24">
        <v>165003</v>
      </c>
      <c r="R24" s="24">
        <v>68</v>
      </c>
      <c r="S24" s="24">
        <v>1330</v>
      </c>
      <c r="T24" s="26" t="s">
        <v>49</v>
      </c>
    </row>
    <row r="25" spans="1:20" ht="12" customHeight="1">
      <c r="A25" s="41" t="s">
        <v>50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35" ht="15.75" customHeight="1"/>
    <row r="36" spans="1:2" ht="12" customHeight="1">
      <c r="A36" s="43"/>
      <c r="B36" s="43"/>
    </row>
    <row r="56" spans="1:6" ht="12" customHeight="1">
      <c r="A56" s="43"/>
      <c r="D56" s="43"/>
      <c r="E56" s="43"/>
      <c r="F56" s="43"/>
    </row>
    <row r="57" spans="1:6" ht="12" customHeight="1">
      <c r="A57" s="43"/>
      <c r="D57" s="43"/>
      <c r="E57" s="43"/>
      <c r="F57" s="43"/>
    </row>
    <row r="58" spans="1:6" ht="12" customHeight="1">
      <c r="A58" s="43"/>
      <c r="D58" s="43"/>
      <c r="E58" s="43"/>
      <c r="F58" s="43"/>
    </row>
    <row r="59" spans="1:6" ht="12" customHeight="1">
      <c r="A59" s="43"/>
      <c r="D59" s="43"/>
      <c r="E59" s="43"/>
      <c r="F59" s="43"/>
    </row>
    <row r="60" spans="1:6" ht="12" customHeight="1">
      <c r="A60" s="43"/>
      <c r="D60" s="43"/>
      <c r="E60" s="43"/>
      <c r="F60" s="43"/>
    </row>
    <row r="61" spans="1:6" ht="12" customHeight="1">
      <c r="A61" s="43"/>
      <c r="D61" s="43"/>
      <c r="E61" s="43"/>
      <c r="F61" s="43"/>
    </row>
    <row r="62" spans="1:6" ht="12" customHeight="1">
      <c r="A62" s="43"/>
      <c r="D62" s="43"/>
      <c r="E62" s="43"/>
      <c r="F62" s="43"/>
    </row>
    <row r="63" spans="1:6" ht="12" customHeight="1">
      <c r="A63" s="43"/>
      <c r="D63" s="43"/>
      <c r="E63" s="43"/>
      <c r="F63" s="43"/>
    </row>
    <row r="64" spans="1:6" ht="12" customHeight="1">
      <c r="A64" s="43"/>
      <c r="D64" s="43"/>
      <c r="E64" s="43"/>
      <c r="F64" s="43"/>
    </row>
    <row r="65" spans="1:6" ht="12" customHeight="1">
      <c r="A65" s="43"/>
      <c r="D65" s="43"/>
      <c r="E65" s="43"/>
      <c r="F65" s="43"/>
    </row>
    <row r="66" spans="1:6" ht="12" customHeight="1">
      <c r="A66" s="43"/>
      <c r="D66" s="43"/>
      <c r="E66" s="43"/>
      <c r="F66" s="43"/>
    </row>
    <row r="67" spans="1:6" ht="12" customHeight="1">
      <c r="A67" s="43"/>
      <c r="D67" s="43"/>
      <c r="E67" s="43"/>
      <c r="F67" s="43"/>
    </row>
    <row r="68" spans="1:6" ht="12" customHeight="1">
      <c r="A68" s="43"/>
      <c r="D68" s="43"/>
      <c r="E68" s="43"/>
      <c r="F68" s="43"/>
    </row>
    <row r="69" spans="1:6" ht="12" customHeight="1">
      <c r="A69" s="43"/>
      <c r="D69" s="43"/>
      <c r="E69" s="43"/>
      <c r="F69" s="43"/>
    </row>
    <row r="70" spans="1:6" ht="12" customHeight="1">
      <c r="A70" s="43"/>
      <c r="D70" s="43"/>
      <c r="E70" s="43"/>
      <c r="F70" s="43"/>
    </row>
    <row r="71" spans="1:6" ht="12" customHeight="1">
      <c r="A71" s="43"/>
      <c r="D71" s="43"/>
      <c r="E71" s="43"/>
      <c r="F71" s="43"/>
    </row>
    <row r="72" spans="1:6" ht="12" customHeight="1">
      <c r="A72" s="43"/>
      <c r="D72" s="43"/>
      <c r="E72" s="43"/>
      <c r="F72" s="43"/>
    </row>
    <row r="73" spans="1:6" ht="12" customHeight="1">
      <c r="A73" s="43"/>
      <c r="D73" s="43"/>
      <c r="E73" s="43"/>
      <c r="F73" s="43"/>
    </row>
    <row r="74" spans="1:6" ht="12" customHeight="1">
      <c r="A74" s="43"/>
      <c r="D74" s="43"/>
      <c r="E74" s="43"/>
      <c r="F74" s="43"/>
    </row>
    <row r="75" spans="1:6" ht="12" customHeight="1">
      <c r="A75" s="43"/>
      <c r="D75" s="43"/>
      <c r="E75" s="43"/>
      <c r="F75" s="43"/>
    </row>
    <row r="76" spans="1:6" ht="12" customHeight="1">
      <c r="A76" s="43"/>
      <c r="D76" s="43"/>
      <c r="E76" s="43"/>
      <c r="F76" s="43"/>
    </row>
    <row r="77" spans="1:6" ht="12" customHeight="1">
      <c r="A77" s="43"/>
      <c r="D77" s="43"/>
      <c r="E77" s="43"/>
      <c r="F77" s="43"/>
    </row>
    <row r="78" spans="1:6" ht="12" customHeight="1">
      <c r="A78" s="43"/>
      <c r="D78" s="43"/>
      <c r="E78" s="43"/>
      <c r="F78" s="43"/>
    </row>
    <row r="79" spans="1:6" ht="12" customHeight="1">
      <c r="A79" s="43"/>
      <c r="D79" s="43"/>
      <c r="E79" s="43"/>
      <c r="F79" s="43"/>
    </row>
    <row r="80" spans="1:6" ht="12" customHeight="1">
      <c r="A80" s="43"/>
      <c r="D80" s="43"/>
      <c r="E80" s="43"/>
      <c r="F80" s="43"/>
    </row>
    <row r="81" spans="1:6" ht="12" customHeight="1">
      <c r="A81" s="43"/>
      <c r="D81" s="43"/>
      <c r="E81" s="43"/>
      <c r="F81" s="43"/>
    </row>
    <row r="82" spans="1:6" ht="12" customHeight="1">
      <c r="A82" s="43"/>
      <c r="D82" s="43"/>
      <c r="E82" s="43"/>
      <c r="F82" s="43"/>
    </row>
    <row r="83" spans="1:6" ht="12" customHeight="1">
      <c r="A83" s="43"/>
      <c r="D83" s="43"/>
      <c r="E83" s="43"/>
      <c r="F83" s="43"/>
    </row>
    <row r="84" spans="1:6" ht="12" customHeight="1">
      <c r="A84" s="43"/>
      <c r="D84" s="43"/>
      <c r="E84" s="43"/>
      <c r="F84" s="43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11">
    <mergeCell ref="R4:R5"/>
    <mergeCell ref="A3:A5"/>
    <mergeCell ref="T3:T5"/>
    <mergeCell ref="B4:B5"/>
    <mergeCell ref="D4:D5"/>
    <mergeCell ref="F4:F5"/>
    <mergeCell ref="H4:H5"/>
    <mergeCell ref="J4:J5"/>
    <mergeCell ref="L4:L5"/>
    <mergeCell ref="N4:N5"/>
    <mergeCell ref="P4:P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2009-04-06T01:40:23Z</dcterms:created>
  <dcterms:modified xsi:type="dcterms:W3CDTF">2009-04-06T01:40:30Z</dcterms:modified>
  <cp:category/>
  <cp:version/>
  <cp:contentType/>
  <cp:contentStatus/>
</cp:coreProperties>
</file>