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'156'!$A$1:$M$24</definedName>
  </definedNames>
  <calcPr fullCalcOnLoad="1"/>
</workbook>
</file>

<file path=xl/sharedStrings.xml><?xml version="1.0" encoding="utf-8"?>
<sst xmlns="http://schemas.openxmlformats.org/spreadsheetml/2006/main" count="41" uniqueCount="31">
  <si>
    <t>156.信用保証協会保証状況</t>
  </si>
  <si>
    <t>(単位  件､百万円)</t>
  </si>
  <si>
    <t>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</si>
  <si>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</si>
  <si>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</si>
  <si>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</si>
  <si>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</si>
  <si>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</si>
  <si>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</si>
  <si>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</si>
  <si>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</si>
  <si>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</si>
  <si>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</si>
  <si>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平成元年度</t>
  </si>
  <si>
    <t>２</t>
  </si>
  <si>
    <t>３</t>
  </si>
  <si>
    <t>４</t>
  </si>
  <si>
    <t>５</t>
  </si>
  <si>
    <t xml:space="preserve"> 5年 4月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</si>
  <si>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</si>
  <si>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</si>
  <si>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</si>
  <si>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</si>
  <si>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</si>
  <si>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</si>
  <si>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</si>
  <si>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</si>
  <si>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 ６年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</si>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</sst>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37" fontId="22" fillId="0" borderId="13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0" fontId="22" fillId="0" borderId="14" xfId="0" applyFont="1" applyBorder="1" applyAlignment="1" applyProtection="1" quotePrefix="1">
      <alignment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8" sqref="G8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8.5" style="3" customWidth="1"/>
    <col min="4" max="4" width="6.59765625" style="3" customWidth="1"/>
    <col min="5" max="5" width="8.5" style="3" customWidth="1"/>
    <col min="6" max="6" width="6.59765625" style="3" customWidth="1"/>
    <col min="7" max="7" width="8.5" style="3" customWidth="1"/>
    <col min="8" max="8" width="6.59765625" style="3" customWidth="1"/>
    <col min="9" max="9" width="8.5" style="3" customWidth="1"/>
    <col min="10" max="10" width="6.59765625" style="3" customWidth="1"/>
    <col min="11" max="11" width="8.5" style="3" customWidth="1"/>
    <col min="12" max="12" width="6.59765625" style="3" customWidth="1"/>
    <col min="13" max="13" width="8.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</v>
      </c>
      <c r="M2" s="5"/>
    </row>
    <row r="3" spans="1:13" s="10" customFormat="1" ht="16.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</row>
    <row r="4" spans="1:13" s="10" customFormat="1" ht="16.5" customHeight="1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</row>
    <row r="5" spans="1:13" s="6" customFormat="1" ht="16.5" customHeight="1">
      <c r="A5" s="13" t="s">
        <v>13</v>
      </c>
      <c r="B5" s="14">
        <v>6302</v>
      </c>
      <c r="C5" s="15">
        <v>56607</v>
      </c>
      <c r="D5" s="15">
        <v>5813</v>
      </c>
      <c r="E5" s="15">
        <v>52402</v>
      </c>
      <c r="F5" s="15">
        <v>4491</v>
      </c>
      <c r="G5" s="15">
        <v>33681</v>
      </c>
      <c r="H5" s="15">
        <v>250</v>
      </c>
      <c r="I5" s="15">
        <v>1088</v>
      </c>
      <c r="J5" s="15">
        <v>12289</v>
      </c>
      <c r="K5" s="15">
        <v>87249</v>
      </c>
      <c r="L5" s="15">
        <v>155</v>
      </c>
      <c r="M5" s="15">
        <v>385</v>
      </c>
    </row>
    <row r="6" spans="1:13" s="6" customFormat="1" ht="16.5" customHeight="1">
      <c r="A6" s="13" t="s">
        <v>14</v>
      </c>
      <c r="B6" s="14">
        <v>6743</v>
      </c>
      <c r="C6" s="15">
        <v>62381</v>
      </c>
      <c r="D6" s="15">
        <v>6431</v>
      </c>
      <c r="E6" s="15">
        <v>60022</v>
      </c>
      <c r="F6" s="15">
        <v>5413</v>
      </c>
      <c r="G6" s="15">
        <v>43944</v>
      </c>
      <c r="H6" s="15">
        <v>106</v>
      </c>
      <c r="I6" s="15">
        <v>508</v>
      </c>
      <c r="J6" s="15">
        <v>13140</v>
      </c>
      <c r="K6" s="15">
        <v>102176</v>
      </c>
      <c r="L6" s="15">
        <v>101</v>
      </c>
      <c r="M6" s="15">
        <v>195</v>
      </c>
    </row>
    <row r="7" spans="1:13" s="6" customFormat="1" ht="16.5" customHeight="1">
      <c r="A7" s="13" t="s">
        <v>15</v>
      </c>
      <c r="B7" s="14">
        <v>7131</v>
      </c>
      <c r="C7" s="15">
        <v>70590</v>
      </c>
      <c r="D7" s="15">
        <v>6727</v>
      </c>
      <c r="E7" s="15">
        <v>68232</v>
      </c>
      <c r="F7" s="15">
        <v>5705</v>
      </c>
      <c r="G7" s="15">
        <v>51699</v>
      </c>
      <c r="H7" s="15">
        <v>111</v>
      </c>
      <c r="I7" s="15">
        <v>633</v>
      </c>
      <c r="J7" s="15">
        <v>14059</v>
      </c>
      <c r="K7" s="15">
        <v>117750</v>
      </c>
      <c r="L7" s="16">
        <v>62</v>
      </c>
      <c r="M7" s="16">
        <v>220</v>
      </c>
    </row>
    <row r="8" spans="1:13" s="6" customFormat="1" ht="16.5" customHeight="1">
      <c r="A8" s="17" t="s">
        <v>16</v>
      </c>
      <c r="B8" s="14">
        <v>7772</v>
      </c>
      <c r="C8" s="15">
        <v>77356</v>
      </c>
      <c r="D8" s="15">
        <v>7331</v>
      </c>
      <c r="E8" s="15">
        <v>74460</v>
      </c>
      <c r="F8" s="15">
        <v>6341</v>
      </c>
      <c r="G8" s="15">
        <v>64074</v>
      </c>
      <c r="H8" s="15">
        <v>113</v>
      </c>
      <c r="I8" s="15">
        <v>748</v>
      </c>
      <c r="J8" s="15">
        <v>14845</v>
      </c>
      <c r="K8" s="15">
        <v>125829</v>
      </c>
      <c r="L8" s="18">
        <v>51</v>
      </c>
      <c r="M8" s="15">
        <v>361</v>
      </c>
    </row>
    <row r="9" spans="1:13" s="20" customFormat="1" ht="16.5" customHeight="1">
      <c r="A9" s="1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6" customFormat="1" ht="16.5" customHeight="1">
      <c r="A10" s="21" t="s">
        <v>17</v>
      </c>
      <c r="B10" s="22">
        <f>SUM(B12:B23)</f>
        <v>9192</v>
      </c>
      <c r="C10" s="22">
        <v>92266</v>
      </c>
      <c r="D10" s="22">
        <f>SUM(D12:D23)</f>
        <v>8846</v>
      </c>
      <c r="E10" s="22">
        <v>89598</v>
      </c>
      <c r="F10" s="22">
        <f>SUM(F12:F23)</f>
        <v>7254</v>
      </c>
      <c r="G10" s="22">
        <v>74542</v>
      </c>
      <c r="H10" s="22">
        <f>SUM(H12:H23)</f>
        <v>87</v>
      </c>
      <c r="I10" s="22">
        <v>781</v>
      </c>
      <c r="J10" s="22">
        <f>J23</f>
        <v>16308</v>
      </c>
      <c r="K10" s="22">
        <f>K23</f>
        <v>139314</v>
      </c>
      <c r="L10" s="22">
        <f>L23</f>
        <v>56</v>
      </c>
      <c r="M10" s="22">
        <f>M23</f>
        <v>363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18</v>
      </c>
      <c r="B12" s="16">
        <v>495</v>
      </c>
      <c r="C12" s="16">
        <v>5149</v>
      </c>
      <c r="D12" s="16">
        <v>479</v>
      </c>
      <c r="E12" s="16">
        <v>4753</v>
      </c>
      <c r="F12" s="16">
        <v>561</v>
      </c>
      <c r="G12" s="16">
        <v>6064</v>
      </c>
      <c r="H12" s="16">
        <v>7</v>
      </c>
      <c r="I12" s="16">
        <v>99</v>
      </c>
      <c r="J12" s="16">
        <v>14783</v>
      </c>
      <c r="K12" s="16">
        <v>124586</v>
      </c>
      <c r="L12" s="16">
        <v>54</v>
      </c>
      <c r="M12" s="16">
        <v>457</v>
      </c>
    </row>
    <row r="13" spans="1:13" s="6" customFormat="1" ht="16.5" customHeight="1">
      <c r="A13" s="25" t="s">
        <v>19</v>
      </c>
      <c r="B13" s="16">
        <v>636</v>
      </c>
      <c r="C13" s="16">
        <v>6592</v>
      </c>
      <c r="D13" s="16">
        <v>595</v>
      </c>
      <c r="E13" s="16">
        <v>6440</v>
      </c>
      <c r="F13" s="16">
        <v>503</v>
      </c>
      <c r="G13" s="16">
        <v>5303</v>
      </c>
      <c r="H13" s="16">
        <v>4</v>
      </c>
      <c r="I13" s="26">
        <v>4</v>
      </c>
      <c r="J13" s="16">
        <v>14839</v>
      </c>
      <c r="K13" s="16">
        <v>125467</v>
      </c>
      <c r="L13" s="16">
        <v>57</v>
      </c>
      <c r="M13" s="16">
        <v>443</v>
      </c>
    </row>
    <row r="14" spans="1:13" s="6" customFormat="1" ht="16.5" customHeight="1">
      <c r="A14" s="25" t="s">
        <v>20</v>
      </c>
      <c r="B14" s="16">
        <v>979</v>
      </c>
      <c r="C14" s="16">
        <v>9964</v>
      </c>
      <c r="D14" s="16">
        <v>917</v>
      </c>
      <c r="E14" s="16">
        <v>9313</v>
      </c>
      <c r="F14" s="16">
        <v>771</v>
      </c>
      <c r="G14" s="16">
        <v>6875</v>
      </c>
      <c r="H14" s="16">
        <v>1</v>
      </c>
      <c r="I14" s="16">
        <v>3</v>
      </c>
      <c r="J14" s="16">
        <v>14916</v>
      </c>
      <c r="K14" s="16">
        <v>127291</v>
      </c>
      <c r="L14" s="16">
        <v>56</v>
      </c>
      <c r="M14" s="16">
        <v>444</v>
      </c>
    </row>
    <row r="15" spans="1:13" s="6" customFormat="1" ht="16.5" customHeight="1">
      <c r="A15" s="25" t="s">
        <v>21</v>
      </c>
      <c r="B15" s="16">
        <v>968</v>
      </c>
      <c r="C15" s="16">
        <v>10163</v>
      </c>
      <c r="D15" s="16">
        <v>891</v>
      </c>
      <c r="E15" s="16">
        <v>9525</v>
      </c>
      <c r="F15" s="16">
        <v>620</v>
      </c>
      <c r="G15" s="16">
        <v>6556</v>
      </c>
      <c r="H15" s="16">
        <v>2</v>
      </c>
      <c r="I15" s="16">
        <v>21</v>
      </c>
      <c r="J15" s="16">
        <v>15236</v>
      </c>
      <c r="K15" s="16">
        <v>130845</v>
      </c>
      <c r="L15" s="16">
        <v>56</v>
      </c>
      <c r="M15" s="16">
        <v>460</v>
      </c>
    </row>
    <row r="16" spans="1:13" s="6" customFormat="1" ht="16.5" customHeight="1">
      <c r="A16" s="25" t="s">
        <v>22</v>
      </c>
      <c r="B16" s="16">
        <v>712</v>
      </c>
      <c r="C16" s="16">
        <v>6493</v>
      </c>
      <c r="D16" s="16">
        <v>727</v>
      </c>
      <c r="E16" s="16">
        <v>6934</v>
      </c>
      <c r="F16" s="16">
        <v>539</v>
      </c>
      <c r="G16" s="16">
        <v>5279</v>
      </c>
      <c r="H16" s="26">
        <v>12</v>
      </c>
      <c r="I16" s="26">
        <v>88</v>
      </c>
      <c r="J16" s="16">
        <v>15427</v>
      </c>
      <c r="K16" s="16">
        <v>132320</v>
      </c>
      <c r="L16" s="16">
        <v>68</v>
      </c>
      <c r="M16" s="16">
        <v>547</v>
      </c>
    </row>
    <row r="17" spans="1:13" s="6" customFormat="1" ht="16.5" customHeight="1">
      <c r="A17" s="25" t="s">
        <v>23</v>
      </c>
      <c r="B17" s="16">
        <v>887</v>
      </c>
      <c r="C17" s="16">
        <v>10248</v>
      </c>
      <c r="D17" s="16">
        <v>868</v>
      </c>
      <c r="E17" s="16">
        <v>10011</v>
      </c>
      <c r="F17" s="16">
        <v>590</v>
      </c>
      <c r="G17" s="16">
        <v>6435</v>
      </c>
      <c r="H17" s="16">
        <v>6</v>
      </c>
      <c r="I17" s="16">
        <v>20</v>
      </c>
      <c r="J17" s="16">
        <v>15680</v>
      </c>
      <c r="K17" s="16">
        <v>135692</v>
      </c>
      <c r="L17" s="16">
        <v>73</v>
      </c>
      <c r="M17" s="16">
        <v>504</v>
      </c>
    </row>
    <row r="18" spans="1:13" s="6" customFormat="1" ht="16.5" customHeight="1">
      <c r="A18" s="25" t="s">
        <v>24</v>
      </c>
      <c r="B18" s="16">
        <v>623</v>
      </c>
      <c r="C18" s="16">
        <v>6377</v>
      </c>
      <c r="D18" s="16">
        <v>609</v>
      </c>
      <c r="E18" s="16">
        <v>6220</v>
      </c>
      <c r="F18" s="16">
        <v>529</v>
      </c>
      <c r="G18" s="16">
        <v>6060</v>
      </c>
      <c r="H18" s="16">
        <v>9</v>
      </c>
      <c r="I18" s="16">
        <v>113</v>
      </c>
      <c r="J18" s="16">
        <v>15718</v>
      </c>
      <c r="K18" s="16">
        <v>134798</v>
      </c>
      <c r="L18" s="16">
        <v>80</v>
      </c>
      <c r="M18" s="16">
        <v>610</v>
      </c>
    </row>
    <row r="19" spans="1:13" s="6" customFormat="1" ht="16.5" customHeight="1">
      <c r="A19" s="25" t="s">
        <v>25</v>
      </c>
      <c r="B19" s="16">
        <v>728</v>
      </c>
      <c r="C19" s="16">
        <v>6735</v>
      </c>
      <c r="D19" s="16">
        <v>667</v>
      </c>
      <c r="E19" s="16">
        <v>6275</v>
      </c>
      <c r="F19" s="16">
        <v>537</v>
      </c>
      <c r="G19" s="16">
        <v>5588</v>
      </c>
      <c r="H19" s="16">
        <v>7</v>
      </c>
      <c r="I19" s="16">
        <v>9</v>
      </c>
      <c r="J19" s="16">
        <v>15868</v>
      </c>
      <c r="K19" s="16">
        <v>136300</v>
      </c>
      <c r="L19" s="16">
        <v>86</v>
      </c>
      <c r="M19" s="16">
        <v>614</v>
      </c>
    </row>
    <row r="20" spans="1:13" s="6" customFormat="1" ht="16.5" customHeight="1">
      <c r="A20" s="25" t="s">
        <v>26</v>
      </c>
      <c r="B20" s="16">
        <v>1244</v>
      </c>
      <c r="C20" s="16">
        <v>11439</v>
      </c>
      <c r="D20" s="16">
        <v>1226</v>
      </c>
      <c r="E20" s="16">
        <v>11493</v>
      </c>
      <c r="F20" s="16">
        <v>926</v>
      </c>
      <c r="G20" s="16">
        <v>8838</v>
      </c>
      <c r="H20" s="16">
        <v>6</v>
      </c>
      <c r="I20" s="16">
        <v>84</v>
      </c>
      <c r="J20" s="16">
        <v>16184</v>
      </c>
      <c r="K20" s="16">
        <v>138928</v>
      </c>
      <c r="L20" s="16">
        <v>90</v>
      </c>
      <c r="M20" s="16">
        <v>643</v>
      </c>
    </row>
    <row r="21" spans="1:13" s="6" customFormat="1" ht="16.5" customHeight="1">
      <c r="A21" s="27" t="s">
        <v>27</v>
      </c>
      <c r="B21" s="16">
        <v>454</v>
      </c>
      <c r="C21" s="16">
        <v>4341</v>
      </c>
      <c r="D21" s="16">
        <v>429</v>
      </c>
      <c r="E21" s="16">
        <v>4141</v>
      </c>
      <c r="F21" s="16">
        <v>542</v>
      </c>
      <c r="G21" s="16">
        <v>5605</v>
      </c>
      <c r="H21" s="16">
        <v>12</v>
      </c>
      <c r="I21" s="16">
        <v>134</v>
      </c>
      <c r="J21" s="16">
        <v>16040</v>
      </c>
      <c r="K21" s="16">
        <v>137245</v>
      </c>
      <c r="L21" s="16">
        <v>102</v>
      </c>
      <c r="M21" s="16">
        <v>774</v>
      </c>
    </row>
    <row r="22" spans="1:13" s="6" customFormat="1" ht="16.5" customHeight="1">
      <c r="A22" s="25" t="s">
        <v>28</v>
      </c>
      <c r="B22" s="16">
        <v>570</v>
      </c>
      <c r="C22" s="16">
        <v>5030</v>
      </c>
      <c r="D22" s="16">
        <v>566</v>
      </c>
      <c r="E22" s="16">
        <v>5073</v>
      </c>
      <c r="F22" s="16">
        <v>527</v>
      </c>
      <c r="G22" s="16">
        <v>5986</v>
      </c>
      <c r="H22" s="16">
        <v>11</v>
      </c>
      <c r="I22" s="16">
        <v>145</v>
      </c>
      <c r="J22" s="16">
        <v>16072</v>
      </c>
      <c r="K22" s="16">
        <v>136197</v>
      </c>
      <c r="L22" s="16">
        <v>111</v>
      </c>
      <c r="M22" s="16">
        <v>892</v>
      </c>
    </row>
    <row r="23" spans="1:13" s="6" customFormat="1" ht="15" customHeight="1">
      <c r="A23" s="28" t="s">
        <v>29</v>
      </c>
      <c r="B23" s="29">
        <v>896</v>
      </c>
      <c r="C23" s="29">
        <v>9737</v>
      </c>
      <c r="D23" s="29">
        <v>872</v>
      </c>
      <c r="E23" s="29">
        <v>9422</v>
      </c>
      <c r="F23" s="29">
        <v>609</v>
      </c>
      <c r="G23" s="29">
        <v>5952</v>
      </c>
      <c r="H23" s="29">
        <v>10</v>
      </c>
      <c r="I23" s="29">
        <v>62</v>
      </c>
      <c r="J23" s="29">
        <v>16308</v>
      </c>
      <c r="K23" s="29">
        <v>139314</v>
      </c>
      <c r="L23" s="29">
        <v>56</v>
      </c>
      <c r="M23" s="29">
        <v>363</v>
      </c>
    </row>
    <row r="24" spans="1:13" s="6" customFormat="1" ht="12">
      <c r="A24" s="30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2009-04-06T01:59:07Z</dcterms:created>
  <dcterms:modified xsi:type="dcterms:W3CDTF">2009-04-06T01:59:18Z</dcterms:modified>
  <cp:category/>
  <cp:version/>
  <cp:contentType/>
  <cp:contentStatus/>
</cp:coreProperties>
</file>