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A" sheetId="1" r:id="rId1"/>
    <sheet name="183B" sheetId="2" r:id="rId2"/>
  </sheets>
  <externalReferences>
    <externalReference r:id="rId5"/>
  </externalReferences>
  <definedNames>
    <definedName name="_10.電気_ガスおよび水道" localSheetId="0">'183A'!$A$1:$F$20</definedName>
    <definedName name="_10.電気_ガスおよび水道" localSheetId="1">'183B'!$A$1:$F$17</definedName>
    <definedName name="_10.電気_ガスおよび水道">#REF!</definedName>
    <definedName name="_xlnm.Print_Area" localSheetId="0">'183A'!$A$1:$W$25</definedName>
    <definedName name="_xlnm.Print_Area" localSheetId="1">'183B'!$A$1:$H$21</definedName>
  </definedNames>
  <calcPr fullCalcOnLoad="1"/>
</workbook>
</file>

<file path=xl/sharedStrings.xml><?xml version="1.0" encoding="utf-8"?>
<sst xmlns="http://schemas.openxmlformats.org/spreadsheetml/2006/main" count="118" uniqueCount="72">
  <si>
    <t xml:space="preserve">183．国    税    徴        収    状    況  </t>
  </si>
  <si>
    <t>（単位　千円）</t>
  </si>
  <si>
    <t>Ａ   主       要            税       目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</si>
  <si>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</si>
  <si>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</si>
  <si>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</si>
  <si>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</si>
  <si>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</si>
  <si>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</si>
  <si>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</si>
  <si>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</si>
  <si>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</si>
  <si>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標</t>
  </si>
  <si>
    <t>　　　( )書は物品税</t>
  </si>
  <si>
    <t>示</t>
  </si>
  <si>
    <t>徴収決定</t>
  </si>
  <si>
    <t>収納済額</t>
  </si>
  <si>
    <t>収  納</t>
  </si>
  <si>
    <t>番</t>
  </si>
  <si>
    <t>税  務  署</t>
  </si>
  <si>
    <t>済    額</t>
  </si>
  <si>
    <t>未済額</t>
  </si>
  <si>
    <t>号</t>
  </si>
  <si>
    <t>昭和63年度</t>
  </si>
  <si>
    <t>(3,360,194)</t>
  </si>
  <si>
    <t xml:space="preserve"> (3,270,635)</t>
  </si>
  <si>
    <t>(88,280)</t>
  </si>
  <si>
    <t>63</t>
  </si>
  <si>
    <t>平成元年度</t>
  </si>
  <si>
    <t>)</t>
  </si>
  <si>
    <t>３</t>
  </si>
  <si>
    <t>平成元年度</t>
  </si>
  <si>
    <t>元</t>
  </si>
  <si>
    <t>2</t>
  </si>
  <si>
    <t>２</t>
  </si>
  <si>
    <t>3</t>
  </si>
  <si>
    <t>4</t>
  </si>
  <si>
    <t>４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</si>
  <si>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</si>
  <si>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</si>
  <si>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</si>
  <si>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</si>
  <si>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</si>
  <si>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</si>
  <si>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</si>
  <si>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</si>
  <si>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</si>
  <si>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</si>
  <si>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</si>
  <si>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</si>
  <si>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</si>
  <si>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</si>
  <si>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</si>
  <si>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</si>
  <si>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</si>
  <si>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</si>
  <si>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</si>
  <si>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注) 当該年度分と繰越分の合計である。</t>
  </si>
  <si>
    <t>Ｂ  源  泉  徴  収  税  額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</si>
  <si>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</si>
  <si>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</si>
  <si>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</si>
  <si>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</si>
  <si>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</si>
  <si>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</si>
  <si>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</si>
  <si>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税  務  署</t>
  </si>
  <si>
    <t>料金等</t>
  </si>
  <si>
    <t>外国法人</t>
  </si>
  <si>
    <t>譲渡所得</t>
  </si>
  <si>
    <t>昭和63年度</t>
  </si>
  <si>
    <t>平成元年度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</si>
</sst>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7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horizontal="center"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7" fontId="24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 quotePrefix="1">
      <alignment/>
      <protection locked="0"/>
    </xf>
    <xf numFmtId="178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 quotePrefix="1">
      <alignment horizontal="righ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8" fontId="21" fillId="0" borderId="15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4" fillId="0" borderId="0" xfId="0" applyNumberFormat="1" applyFont="1" applyAlignment="1" applyProtection="1">
      <alignment horizontal="center" vertical="center"/>
      <protection/>
    </xf>
    <xf numFmtId="177" fontId="24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2.125" style="4" customWidth="1"/>
    <col min="2" max="4" width="12.75390625" style="4" customWidth="1"/>
    <col min="5" max="15" width="11.75390625" style="4" customWidth="1"/>
    <col min="16" max="16" width="9.375" style="4" customWidth="1"/>
    <col min="17" max="17" width="12.00390625" style="4" customWidth="1"/>
    <col min="18" max="18" width="12.25390625" style="4" customWidth="1"/>
    <col min="19" max="22" width="11.75390625" style="4" customWidth="1"/>
    <col min="23" max="23" width="5.7539062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 customHeight="1" thickTop="1">
      <c r="A3" s="9" t="s">
        <v>3</v>
      </c>
      <c r="B3" s="10"/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9" t="s">
        <v>7</v>
      </c>
      <c r="K3" s="10"/>
      <c r="L3" s="9" t="s">
        <v>8</v>
      </c>
      <c r="M3" s="9"/>
      <c r="N3" s="10"/>
      <c r="O3" s="9" t="s">
        <v>9</v>
      </c>
      <c r="P3" s="9"/>
      <c r="Q3" s="11"/>
      <c r="R3" s="9" t="s">
        <v>10</v>
      </c>
      <c r="S3" s="9"/>
      <c r="T3" s="10"/>
      <c r="U3" s="9" t="s">
        <v>11</v>
      </c>
      <c r="V3" s="9"/>
      <c r="W3" s="12" t="s">
        <v>12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23" s="20" customFormat="1" ht="12" customHeight="1">
      <c r="A4" s="9"/>
      <c r="B4" s="13"/>
      <c r="C4" s="14"/>
      <c r="D4" s="14"/>
      <c r="E4" s="13"/>
      <c r="F4" s="14"/>
      <c r="G4" s="14"/>
      <c r="H4" s="13"/>
      <c r="I4" s="14"/>
      <c r="J4" s="14"/>
      <c r="K4" s="13"/>
      <c r="L4" s="14"/>
      <c r="M4" s="14"/>
      <c r="N4" s="13"/>
      <c r="O4" s="14"/>
      <c r="P4" s="14"/>
      <c r="Q4" s="15" t="s">
        <v>13</v>
      </c>
      <c r="R4" s="16"/>
      <c r="S4" s="17"/>
      <c r="T4" s="14"/>
      <c r="U4" s="14"/>
      <c r="V4" s="18"/>
      <c r="W4" s="19" t="s">
        <v>14</v>
      </c>
    </row>
    <row r="5" spans="1:23" s="20" customFormat="1" ht="12" customHeight="1">
      <c r="A5" s="9"/>
      <c r="B5" s="10" t="s">
        <v>15</v>
      </c>
      <c r="C5" s="10" t="s">
        <v>16</v>
      </c>
      <c r="D5" s="10" t="s">
        <v>17</v>
      </c>
      <c r="E5" s="10" t="s">
        <v>15</v>
      </c>
      <c r="F5" s="10" t="s">
        <v>16</v>
      </c>
      <c r="G5" s="10" t="s">
        <v>17</v>
      </c>
      <c r="H5" s="10" t="s">
        <v>15</v>
      </c>
      <c r="I5" s="10" t="s">
        <v>16</v>
      </c>
      <c r="J5" s="10" t="s">
        <v>17</v>
      </c>
      <c r="K5" s="10" t="s">
        <v>15</v>
      </c>
      <c r="L5" s="10" t="s">
        <v>16</v>
      </c>
      <c r="M5" s="10" t="s">
        <v>17</v>
      </c>
      <c r="N5" s="10" t="s">
        <v>15</v>
      </c>
      <c r="O5" s="10" t="s">
        <v>16</v>
      </c>
      <c r="P5" s="10" t="s">
        <v>17</v>
      </c>
      <c r="Q5" s="10" t="s">
        <v>15</v>
      </c>
      <c r="R5" s="10" t="s">
        <v>16</v>
      </c>
      <c r="S5" s="10" t="s">
        <v>17</v>
      </c>
      <c r="T5" s="10" t="s">
        <v>15</v>
      </c>
      <c r="U5" s="10" t="s">
        <v>16</v>
      </c>
      <c r="V5" s="10" t="s">
        <v>17</v>
      </c>
      <c r="W5" s="12" t="s">
        <v>18</v>
      </c>
    </row>
    <row r="6" spans="1:23" s="20" customFormat="1" ht="12" customHeight="1">
      <c r="A6" s="21" t="s">
        <v>19</v>
      </c>
      <c r="B6" s="22" t="s">
        <v>20</v>
      </c>
      <c r="C6" s="22"/>
      <c r="D6" s="22" t="s">
        <v>21</v>
      </c>
      <c r="E6" s="22" t="s">
        <v>20</v>
      </c>
      <c r="F6" s="22"/>
      <c r="G6" s="22" t="s">
        <v>21</v>
      </c>
      <c r="H6" s="22" t="s">
        <v>20</v>
      </c>
      <c r="I6" s="22"/>
      <c r="J6" s="22" t="s">
        <v>21</v>
      </c>
      <c r="K6" s="22" t="s">
        <v>20</v>
      </c>
      <c r="L6" s="22"/>
      <c r="M6" s="22" t="s">
        <v>21</v>
      </c>
      <c r="N6" s="22" t="s">
        <v>20</v>
      </c>
      <c r="O6" s="22"/>
      <c r="P6" s="22" t="s">
        <v>21</v>
      </c>
      <c r="Q6" s="22" t="s">
        <v>20</v>
      </c>
      <c r="R6" s="22"/>
      <c r="S6" s="22" t="s">
        <v>21</v>
      </c>
      <c r="T6" s="22" t="s">
        <v>20</v>
      </c>
      <c r="U6" s="22"/>
      <c r="V6" s="22" t="s">
        <v>21</v>
      </c>
      <c r="W6" s="23" t="s">
        <v>22</v>
      </c>
    </row>
    <row r="7" spans="1:23" s="3" customFormat="1" ht="12" customHeight="1">
      <c r="A7" s="24" t="s">
        <v>23</v>
      </c>
      <c r="B7" s="25">
        <v>205217658</v>
      </c>
      <c r="C7" s="26">
        <v>196959634</v>
      </c>
      <c r="D7" s="26">
        <v>8192536</v>
      </c>
      <c r="E7" s="26">
        <v>62436289</v>
      </c>
      <c r="F7" s="26">
        <v>62051871</v>
      </c>
      <c r="G7" s="27">
        <v>357850</v>
      </c>
      <c r="H7" s="27">
        <v>23420174</v>
      </c>
      <c r="I7" s="27">
        <v>22233278</v>
      </c>
      <c r="J7" s="27">
        <v>1156076</v>
      </c>
      <c r="K7" s="27">
        <v>46962087</v>
      </c>
      <c r="L7" s="27">
        <v>44221412</v>
      </c>
      <c r="M7" s="27">
        <v>2734917</v>
      </c>
      <c r="N7" s="27">
        <v>13934731</v>
      </c>
      <c r="O7" s="27">
        <v>13932947</v>
      </c>
      <c r="P7" s="28">
        <v>1785</v>
      </c>
      <c r="Q7" s="29" t="s">
        <v>24</v>
      </c>
      <c r="R7" s="30" t="s">
        <v>25</v>
      </c>
      <c r="S7" s="31" t="s">
        <v>26</v>
      </c>
      <c r="T7" s="27">
        <v>55104183</v>
      </c>
      <c r="U7" s="27">
        <v>51249491</v>
      </c>
      <c r="V7" s="32">
        <v>3853628</v>
      </c>
      <c r="W7" s="33" t="s">
        <v>27</v>
      </c>
    </row>
    <row r="8" spans="1:23" ht="12" customHeight="1" hidden="1">
      <c r="A8" s="24" t="s">
        <v>28</v>
      </c>
      <c r="B8" s="34">
        <v>225323241</v>
      </c>
      <c r="C8" s="35">
        <v>216551703</v>
      </c>
      <c r="D8" s="35">
        <v>8690304</v>
      </c>
      <c r="E8" s="35">
        <v>68597775</v>
      </c>
      <c r="F8" s="35">
        <v>68300495</v>
      </c>
      <c r="G8" s="27">
        <v>287612</v>
      </c>
      <c r="H8" s="36">
        <v>27887900</v>
      </c>
      <c r="I8" s="36">
        <v>26750088</v>
      </c>
      <c r="J8" s="36">
        <v>1082399</v>
      </c>
      <c r="K8" s="36">
        <v>52896350</v>
      </c>
      <c r="L8" s="36">
        <v>49879354</v>
      </c>
      <c r="M8" s="36">
        <v>3009277</v>
      </c>
      <c r="N8" s="36">
        <v>12100947</v>
      </c>
      <c r="O8" s="36">
        <v>12100663</v>
      </c>
      <c r="P8" s="36">
        <v>284</v>
      </c>
      <c r="Q8" s="36" t="s">
        <v>29</v>
      </c>
      <c r="R8" s="36">
        <v>24934657</v>
      </c>
      <c r="S8" s="36">
        <v>1050814</v>
      </c>
      <c r="T8" s="36">
        <v>53402705</v>
      </c>
      <c r="U8" s="36">
        <v>48368764</v>
      </c>
      <c r="V8" s="37">
        <v>4015200</v>
      </c>
      <c r="W8" s="33" t="s">
        <v>30</v>
      </c>
    </row>
    <row r="9" spans="1:23" ht="12" customHeight="1">
      <c r="A9" s="24" t="s">
        <v>31</v>
      </c>
      <c r="B9" s="34">
        <v>225323241</v>
      </c>
      <c r="C9" s="35">
        <v>216551703</v>
      </c>
      <c r="D9" s="35">
        <v>8690304</v>
      </c>
      <c r="E9" s="35">
        <v>68597775</v>
      </c>
      <c r="F9" s="35">
        <v>68300495</v>
      </c>
      <c r="G9" s="27">
        <v>287612</v>
      </c>
      <c r="H9" s="36">
        <v>27887900</v>
      </c>
      <c r="I9" s="36">
        <v>26750088</v>
      </c>
      <c r="J9" s="36">
        <v>1082399</v>
      </c>
      <c r="K9" s="36">
        <v>52896350</v>
      </c>
      <c r="L9" s="36">
        <v>49879354</v>
      </c>
      <c r="M9" s="36">
        <v>3009277</v>
      </c>
      <c r="N9" s="36">
        <v>12100947</v>
      </c>
      <c r="O9" s="36">
        <v>12100663</v>
      </c>
      <c r="P9" s="36">
        <v>284</v>
      </c>
      <c r="Q9" s="36">
        <v>13035654</v>
      </c>
      <c r="R9" s="36">
        <v>11971894</v>
      </c>
      <c r="S9" s="36">
        <v>1063759</v>
      </c>
      <c r="T9" s="36">
        <v>50804615</v>
      </c>
      <c r="U9" s="36">
        <v>47549209</v>
      </c>
      <c r="V9" s="37">
        <v>3246973</v>
      </c>
      <c r="W9" s="33" t="s">
        <v>32</v>
      </c>
    </row>
    <row r="10" spans="1:23" ht="12" customHeight="1">
      <c r="A10" s="24" t="s">
        <v>33</v>
      </c>
      <c r="B10" s="25">
        <v>270899303</v>
      </c>
      <c r="C10" s="26">
        <v>261338303</v>
      </c>
      <c r="D10" s="26">
        <v>9475046</v>
      </c>
      <c r="E10" s="26">
        <v>83161343</v>
      </c>
      <c r="F10" s="26">
        <v>82915240</v>
      </c>
      <c r="G10" s="27">
        <v>222077</v>
      </c>
      <c r="H10" s="36">
        <v>34623681</v>
      </c>
      <c r="I10" s="36">
        <v>33387351</v>
      </c>
      <c r="J10" s="36">
        <v>1195202</v>
      </c>
      <c r="K10" s="36">
        <v>60422816</v>
      </c>
      <c r="L10" s="36">
        <v>57429003</v>
      </c>
      <c r="M10" s="36">
        <v>2991753</v>
      </c>
      <c r="N10" s="36">
        <v>14303288</v>
      </c>
      <c r="O10" s="36">
        <v>14303288</v>
      </c>
      <c r="P10" s="28">
        <v>0</v>
      </c>
      <c r="Q10" s="36">
        <v>24985470</v>
      </c>
      <c r="R10" s="36">
        <v>24934657</v>
      </c>
      <c r="S10" s="36">
        <v>1050814</v>
      </c>
      <c r="T10" s="36">
        <v>53402705</v>
      </c>
      <c r="U10" s="36">
        <v>48368764</v>
      </c>
      <c r="V10" s="37">
        <v>4015200</v>
      </c>
      <c r="W10" s="33" t="s">
        <v>34</v>
      </c>
    </row>
    <row r="11" spans="1:23" ht="12" customHeight="1">
      <c r="A11" s="24" t="s">
        <v>35</v>
      </c>
      <c r="B11" s="34">
        <v>292764993</v>
      </c>
      <c r="C11" s="35">
        <v>282924402</v>
      </c>
      <c r="D11" s="35">
        <v>9742866</v>
      </c>
      <c r="E11" s="35">
        <v>94987826</v>
      </c>
      <c r="F11" s="38">
        <v>94642725</v>
      </c>
      <c r="G11" s="36">
        <v>316754</v>
      </c>
      <c r="H11" s="36">
        <v>37581712</v>
      </c>
      <c r="I11" s="36">
        <v>36099590</v>
      </c>
      <c r="J11" s="36">
        <v>1425704</v>
      </c>
      <c r="K11" s="36">
        <v>63241985</v>
      </c>
      <c r="L11" s="36">
        <v>60418973</v>
      </c>
      <c r="M11" s="36">
        <v>2814909</v>
      </c>
      <c r="N11" s="36">
        <v>12997257</v>
      </c>
      <c r="O11" s="36">
        <v>12997051</v>
      </c>
      <c r="P11" s="28">
        <v>205</v>
      </c>
      <c r="Q11" s="36">
        <v>28288991</v>
      </c>
      <c r="R11" s="36">
        <v>26869102</v>
      </c>
      <c r="S11" s="36">
        <v>1419889</v>
      </c>
      <c r="T11" s="36">
        <v>55667222</v>
      </c>
      <c r="U11" s="36">
        <v>51896961</v>
      </c>
      <c r="V11" s="37">
        <v>3765405</v>
      </c>
      <c r="W11" s="33" t="s">
        <v>30</v>
      </c>
    </row>
    <row r="12" spans="1:23" ht="12" customHeight="1">
      <c r="A12" s="39"/>
      <c r="B12" s="25"/>
      <c r="C12" s="26"/>
      <c r="D12" s="2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3"/>
    </row>
    <row r="13" spans="1:23" s="45" customFormat="1" ht="12" customHeight="1">
      <c r="A13" s="40" t="s">
        <v>36</v>
      </c>
      <c r="B13" s="41">
        <v>297388428</v>
      </c>
      <c r="C13" s="42">
        <v>285779556</v>
      </c>
      <c r="D13" s="42">
        <v>11571908</v>
      </c>
      <c r="E13" s="42">
        <v>95461017</v>
      </c>
      <c r="F13" s="42">
        <v>64953996</v>
      </c>
      <c r="G13" s="42">
        <v>499566</v>
      </c>
      <c r="H13" s="42">
        <v>25306736</v>
      </c>
      <c r="I13" s="42">
        <v>23998490</v>
      </c>
      <c r="J13" s="42">
        <v>1280747</v>
      </c>
      <c r="K13" s="42">
        <v>65417501</v>
      </c>
      <c r="L13" s="42">
        <v>62124067</v>
      </c>
      <c r="M13" s="42">
        <v>3291747</v>
      </c>
      <c r="N13" s="42">
        <v>12703109</v>
      </c>
      <c r="O13" s="42">
        <v>12702550</v>
      </c>
      <c r="P13" s="42">
        <v>559</v>
      </c>
      <c r="Q13" s="42">
        <v>34893591</v>
      </c>
      <c r="R13" s="42">
        <v>32927979</v>
      </c>
      <c r="S13" s="42">
        <v>1965576</v>
      </c>
      <c r="T13" s="42">
        <v>63606474</v>
      </c>
      <c r="U13" s="42">
        <v>89072474</v>
      </c>
      <c r="V13" s="43">
        <v>4533713</v>
      </c>
      <c r="W13" s="44" t="s">
        <v>37</v>
      </c>
    </row>
    <row r="14" spans="1:23" s="45" customFormat="1" ht="12" customHeight="1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50"/>
    </row>
    <row r="15" spans="1:23" ht="12" customHeight="1">
      <c r="A15" s="51" t="s">
        <v>38</v>
      </c>
      <c r="B15" s="25">
        <v>175505996</v>
      </c>
      <c r="C15" s="26">
        <v>169019415</v>
      </c>
      <c r="D15" s="26">
        <v>6473937</v>
      </c>
      <c r="E15" s="52">
        <v>54282200</v>
      </c>
      <c r="F15" s="53">
        <v>53955762</v>
      </c>
      <c r="G15" s="28">
        <v>320998</v>
      </c>
      <c r="H15" s="28">
        <v>10270096</v>
      </c>
      <c r="I15" s="28">
        <v>9642863</v>
      </c>
      <c r="J15" s="28">
        <v>621612</v>
      </c>
      <c r="K15" s="28">
        <v>35031040</v>
      </c>
      <c r="L15" s="28">
        <v>34075957</v>
      </c>
      <c r="M15" s="28">
        <v>953501</v>
      </c>
      <c r="N15" s="28">
        <v>33924</v>
      </c>
      <c r="O15" s="28">
        <v>33924</v>
      </c>
      <c r="P15" s="28">
        <v>0</v>
      </c>
      <c r="Q15" s="28">
        <v>17166746</v>
      </c>
      <c r="R15" s="28">
        <v>16613879</v>
      </c>
      <c r="S15" s="28">
        <v>552866</v>
      </c>
      <c r="T15" s="28">
        <v>58721990</v>
      </c>
      <c r="U15" s="28">
        <v>54697030</v>
      </c>
      <c r="V15" s="54">
        <v>4024960</v>
      </c>
      <c r="W15" s="55" t="s">
        <v>39</v>
      </c>
    </row>
    <row r="16" spans="1:23" ht="12" customHeight="1">
      <c r="A16" s="51" t="s">
        <v>40</v>
      </c>
      <c r="B16" s="25">
        <v>33620294</v>
      </c>
      <c r="C16" s="26">
        <v>32523417</v>
      </c>
      <c r="D16" s="26">
        <v>1087716</v>
      </c>
      <c r="E16" s="52">
        <v>13052084</v>
      </c>
      <c r="F16" s="53">
        <v>12994374</v>
      </c>
      <c r="G16" s="28">
        <v>56936</v>
      </c>
      <c r="H16" s="28">
        <v>4615071</v>
      </c>
      <c r="I16" s="28">
        <v>4351466</v>
      </c>
      <c r="J16" s="28">
        <v>255322</v>
      </c>
      <c r="K16" s="28">
        <v>7319843</v>
      </c>
      <c r="L16" s="28">
        <v>7006261</v>
      </c>
      <c r="M16" s="28">
        <v>313477</v>
      </c>
      <c r="N16" s="28">
        <v>1761545</v>
      </c>
      <c r="O16" s="28">
        <v>1761545</v>
      </c>
      <c r="P16" s="28">
        <f aca="true" t="shared" si="0" ref="P16:P22">N16-O16</f>
        <v>0</v>
      </c>
      <c r="Q16" s="28">
        <v>4817198</v>
      </c>
      <c r="R16" s="28">
        <v>4584478</v>
      </c>
      <c r="S16" s="28">
        <v>232720</v>
      </c>
      <c r="T16" s="28">
        <v>2054553</v>
      </c>
      <c r="U16" s="28">
        <v>1825293</v>
      </c>
      <c r="V16" s="54">
        <v>229261</v>
      </c>
      <c r="W16" s="55" t="s">
        <v>41</v>
      </c>
    </row>
    <row r="17" spans="1:23" ht="12" customHeight="1">
      <c r="A17" s="51" t="s">
        <v>42</v>
      </c>
      <c r="B17" s="25">
        <v>16246827</v>
      </c>
      <c r="C17" s="26">
        <v>15173321</v>
      </c>
      <c r="D17" s="26">
        <v>1072764</v>
      </c>
      <c r="E17" s="52">
        <v>4685669</v>
      </c>
      <c r="F17" s="53">
        <v>4679585</v>
      </c>
      <c r="G17" s="28">
        <v>6039</v>
      </c>
      <c r="H17" s="28">
        <v>1647756</v>
      </c>
      <c r="I17" s="28">
        <v>1567208</v>
      </c>
      <c r="J17" s="28">
        <v>79851</v>
      </c>
      <c r="K17" s="28">
        <v>4186136</v>
      </c>
      <c r="L17" s="56">
        <v>3539675</v>
      </c>
      <c r="M17" s="57">
        <v>646462</v>
      </c>
      <c r="N17" s="28">
        <v>2922730</v>
      </c>
      <c r="O17" s="28">
        <v>2922730</v>
      </c>
      <c r="P17" s="28">
        <f t="shared" si="0"/>
        <v>0</v>
      </c>
      <c r="Q17" s="28">
        <v>2555270</v>
      </c>
      <c r="R17" s="28">
        <v>2223195</v>
      </c>
      <c r="S17" s="28">
        <v>332076</v>
      </c>
      <c r="T17" s="28">
        <v>249266</v>
      </c>
      <c r="U17" s="28">
        <v>240928</v>
      </c>
      <c r="V17" s="54">
        <v>8336</v>
      </c>
      <c r="W17" s="55" t="s">
        <v>43</v>
      </c>
    </row>
    <row r="18" spans="1:23" ht="12" customHeight="1">
      <c r="A18" s="51" t="s">
        <v>44</v>
      </c>
      <c r="B18" s="25">
        <v>13224445</v>
      </c>
      <c r="C18" s="26">
        <v>12694458</v>
      </c>
      <c r="D18" s="26">
        <v>528994</v>
      </c>
      <c r="E18" s="52">
        <v>5156970</v>
      </c>
      <c r="F18" s="53">
        <v>5110375</v>
      </c>
      <c r="G18" s="28">
        <v>45602</v>
      </c>
      <c r="H18" s="28">
        <v>1454461</v>
      </c>
      <c r="I18" s="28">
        <v>1420646</v>
      </c>
      <c r="J18" s="28">
        <v>33815</v>
      </c>
      <c r="K18" s="28">
        <v>3775150</v>
      </c>
      <c r="L18" s="28">
        <v>3560598</v>
      </c>
      <c r="M18" s="28">
        <v>214551</v>
      </c>
      <c r="N18" s="28">
        <v>30737</v>
      </c>
      <c r="O18" s="28">
        <v>30737</v>
      </c>
      <c r="P18" s="28">
        <f t="shared" si="0"/>
        <v>0</v>
      </c>
      <c r="Q18" s="28">
        <v>2540486</v>
      </c>
      <c r="R18" s="28">
        <v>2322162</v>
      </c>
      <c r="S18" s="28">
        <v>218324</v>
      </c>
      <c r="T18" s="28">
        <v>266641</v>
      </c>
      <c r="U18" s="28">
        <v>249940</v>
      </c>
      <c r="V18" s="54">
        <v>16702</v>
      </c>
      <c r="W18" s="55" t="s">
        <v>45</v>
      </c>
    </row>
    <row r="19" spans="1:23" ht="12" customHeight="1">
      <c r="A19" s="51" t="s">
        <v>46</v>
      </c>
      <c r="B19" s="25">
        <v>5010931</v>
      </c>
      <c r="C19" s="26">
        <v>4920360</v>
      </c>
      <c r="D19" s="26">
        <v>89808</v>
      </c>
      <c r="E19" s="52">
        <v>2138476</v>
      </c>
      <c r="F19" s="53">
        <v>2133480</v>
      </c>
      <c r="G19" s="28">
        <v>4995</v>
      </c>
      <c r="H19" s="28">
        <v>791779</v>
      </c>
      <c r="I19" s="28">
        <v>774067</v>
      </c>
      <c r="J19" s="28">
        <v>16949</v>
      </c>
      <c r="K19" s="28">
        <v>1004040</v>
      </c>
      <c r="L19" s="28">
        <v>981803</v>
      </c>
      <c r="M19" s="28">
        <v>22236</v>
      </c>
      <c r="N19" s="28">
        <v>347351</v>
      </c>
      <c r="O19" s="28">
        <v>347350</v>
      </c>
      <c r="P19" s="28">
        <v>0</v>
      </c>
      <c r="Q19" s="28">
        <v>671146</v>
      </c>
      <c r="R19" s="28">
        <v>630881</v>
      </c>
      <c r="S19" s="28">
        <v>40265</v>
      </c>
      <c r="T19" s="28">
        <v>58139</v>
      </c>
      <c r="U19" s="28">
        <v>52779</v>
      </c>
      <c r="V19" s="54">
        <v>5363</v>
      </c>
      <c r="W19" s="55" t="s">
        <v>47</v>
      </c>
    </row>
    <row r="20" spans="1:23" ht="12" customHeight="1">
      <c r="A20" s="51" t="s">
        <v>48</v>
      </c>
      <c r="B20" s="58">
        <v>3097690</v>
      </c>
      <c r="C20" s="36">
        <v>3036569</v>
      </c>
      <c r="D20" s="36">
        <v>60257</v>
      </c>
      <c r="E20" s="52">
        <v>1206804</v>
      </c>
      <c r="F20" s="53">
        <v>1203664</v>
      </c>
      <c r="G20" s="28">
        <v>3140</v>
      </c>
      <c r="H20" s="28">
        <v>553439</v>
      </c>
      <c r="I20" s="28">
        <v>540760</v>
      </c>
      <c r="J20" s="28">
        <v>11816</v>
      </c>
      <c r="K20" s="28">
        <v>773977</v>
      </c>
      <c r="L20" s="28">
        <v>749662</v>
      </c>
      <c r="M20" s="28">
        <v>24315</v>
      </c>
      <c r="N20" s="28">
        <v>19850</v>
      </c>
      <c r="O20" s="28">
        <v>19850</v>
      </c>
      <c r="P20" s="28">
        <f t="shared" si="0"/>
        <v>0</v>
      </c>
      <c r="Q20" s="28">
        <v>501235</v>
      </c>
      <c r="R20" s="28">
        <v>481052</v>
      </c>
      <c r="S20" s="28">
        <v>20183</v>
      </c>
      <c r="T20" s="28">
        <v>42385</v>
      </c>
      <c r="U20" s="28">
        <v>41581</v>
      </c>
      <c r="V20" s="54">
        <v>803</v>
      </c>
      <c r="W20" s="55" t="s">
        <v>49</v>
      </c>
    </row>
    <row r="21" spans="1:23" ht="12" customHeight="1">
      <c r="A21" s="51" t="s">
        <v>50</v>
      </c>
      <c r="B21" s="58">
        <v>19525193</v>
      </c>
      <c r="C21" s="36">
        <v>18230718</v>
      </c>
      <c r="D21" s="36">
        <v>1285774</v>
      </c>
      <c r="E21" s="52">
        <v>5504662</v>
      </c>
      <c r="F21" s="53">
        <v>5479437</v>
      </c>
      <c r="G21" s="28">
        <v>25218</v>
      </c>
      <c r="H21" s="28">
        <v>2746774</v>
      </c>
      <c r="I21" s="28">
        <v>2601903</v>
      </c>
      <c r="J21" s="28">
        <v>136226</v>
      </c>
      <c r="K21" s="28">
        <v>4648875</v>
      </c>
      <c r="L21" s="28">
        <v>4094614</v>
      </c>
      <c r="M21" s="28">
        <v>554261</v>
      </c>
      <c r="N21" s="28">
        <v>3152862</v>
      </c>
      <c r="O21" s="28">
        <v>3152303</v>
      </c>
      <c r="P21" s="28">
        <v>559</v>
      </c>
      <c r="Q21" s="28">
        <v>2699928</v>
      </c>
      <c r="R21" s="28">
        <v>2359300</v>
      </c>
      <c r="S21" s="28">
        <v>340628</v>
      </c>
      <c r="T21" s="28">
        <v>772092</v>
      </c>
      <c r="U21" s="28">
        <v>543161</v>
      </c>
      <c r="V21" s="54">
        <v>228882</v>
      </c>
      <c r="W21" s="55" t="s">
        <v>51</v>
      </c>
    </row>
    <row r="22" spans="1:23" ht="12" customHeight="1">
      <c r="A22" s="51" t="s">
        <v>52</v>
      </c>
      <c r="B22" s="58">
        <v>12344349</v>
      </c>
      <c r="C22" s="36">
        <v>12056484</v>
      </c>
      <c r="D22" s="36">
        <v>285081</v>
      </c>
      <c r="E22" s="28">
        <v>5027884</v>
      </c>
      <c r="F22" s="28">
        <v>4994405</v>
      </c>
      <c r="G22" s="28">
        <v>33370</v>
      </c>
      <c r="H22" s="28">
        <v>1680780</v>
      </c>
      <c r="I22" s="28">
        <v>1581103</v>
      </c>
      <c r="J22" s="28">
        <v>97240</v>
      </c>
      <c r="K22" s="28">
        <v>2613565</v>
      </c>
      <c r="L22" s="28">
        <v>2545630</v>
      </c>
      <c r="M22" s="28">
        <v>67935</v>
      </c>
      <c r="N22" s="28">
        <v>84346</v>
      </c>
      <c r="O22" s="28">
        <v>84346</v>
      </c>
      <c r="P22" s="28">
        <f t="shared" si="0"/>
        <v>0</v>
      </c>
      <c r="Q22" s="28">
        <v>1867387</v>
      </c>
      <c r="R22" s="28">
        <v>1796316</v>
      </c>
      <c r="S22" s="28">
        <v>71071</v>
      </c>
      <c r="T22" s="28">
        <v>1070387</v>
      </c>
      <c r="U22" s="28">
        <v>1054684</v>
      </c>
      <c r="V22" s="54">
        <v>15465</v>
      </c>
      <c r="W22" s="55" t="s">
        <v>53</v>
      </c>
    </row>
    <row r="23" spans="1:23" ht="12" customHeight="1">
      <c r="A23" s="59" t="s">
        <v>54</v>
      </c>
      <c r="B23" s="58">
        <v>18812702</v>
      </c>
      <c r="C23" s="36">
        <v>18124815</v>
      </c>
      <c r="D23" s="36">
        <v>687577</v>
      </c>
      <c r="E23" s="28">
        <v>4406267</v>
      </c>
      <c r="F23" s="28">
        <v>4402916</v>
      </c>
      <c r="G23" s="28">
        <v>3268</v>
      </c>
      <c r="H23" s="28">
        <v>1546579</v>
      </c>
      <c r="I23" s="28">
        <v>1518474</v>
      </c>
      <c r="J23" s="28">
        <v>27916</v>
      </c>
      <c r="K23" s="28">
        <v>6064875</v>
      </c>
      <c r="L23" s="28">
        <v>5569867</v>
      </c>
      <c r="M23" s="28">
        <v>495008</v>
      </c>
      <c r="N23" s="28">
        <v>4349704</v>
      </c>
      <c r="O23" s="28">
        <v>4349764</v>
      </c>
      <c r="P23" s="28">
        <v>0</v>
      </c>
      <c r="Q23" s="28">
        <v>2074194</v>
      </c>
      <c r="R23" s="28">
        <v>1916715</v>
      </c>
      <c r="S23" s="28">
        <v>157443</v>
      </c>
      <c r="T23" s="28">
        <v>371083</v>
      </c>
      <c r="U23" s="28">
        <v>367079</v>
      </c>
      <c r="V23" s="60">
        <v>3942</v>
      </c>
      <c r="W23" s="55" t="s">
        <v>55</v>
      </c>
    </row>
    <row r="24" spans="1:23" ht="12" customHeight="1">
      <c r="A24" s="61" t="s">
        <v>56</v>
      </c>
      <c r="B24" s="6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3"/>
    </row>
    <row r="25" spans="1:23" ht="12" customHeight="1">
      <c r="A25" s="64" t="s">
        <v>57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65"/>
    </row>
    <row r="26" spans="1:23" ht="12" customHeight="1">
      <c r="A26" s="6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65"/>
    </row>
    <row r="27" spans="1:23" ht="12" customHeight="1">
      <c r="A27" s="66"/>
      <c r="W27" s="67"/>
    </row>
    <row r="28" spans="1:23" ht="12" customHeight="1">
      <c r="A28" s="66"/>
      <c r="W28" s="67"/>
    </row>
    <row r="29" ht="12" customHeight="1">
      <c r="W29" s="67"/>
    </row>
  </sheetData>
  <sheetProtection/>
  <mergeCells count="1">
    <mergeCell ref="Q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8" sqref="F18"/>
    </sheetView>
  </sheetViews>
  <sheetFormatPr defaultColWidth="15.25390625" defaultRowHeight="12" customHeight="1"/>
  <cols>
    <col min="1" max="8" width="13.25390625" style="70" customWidth="1"/>
    <col min="9" max="16384" width="15.25390625" style="70" customWidth="1"/>
  </cols>
  <sheetData>
    <row r="1" spans="1:8" ht="15.75" customHeight="1">
      <c r="A1" s="68"/>
      <c r="B1" s="69"/>
      <c r="C1" s="69"/>
      <c r="D1" s="69"/>
      <c r="E1" s="69"/>
      <c r="F1" s="69"/>
      <c r="G1" s="69"/>
      <c r="H1" s="69"/>
    </row>
    <row r="2" spans="1:8" ht="15.75" customHeight="1" thickBot="1">
      <c r="A2" s="71" t="s">
        <v>1</v>
      </c>
      <c r="B2" s="72"/>
      <c r="C2" s="73" t="s">
        <v>58</v>
      </c>
      <c r="D2" s="74"/>
      <c r="E2" s="74"/>
      <c r="F2" s="74"/>
      <c r="G2" s="71"/>
      <c r="H2" s="71"/>
    </row>
    <row r="3" spans="1:8" s="75" customFormat="1" ht="12" customHeight="1" thickTop="1">
      <c r="A3" s="9" t="s">
        <v>3</v>
      </c>
      <c r="B3" s="12" t="s">
        <v>59</v>
      </c>
      <c r="C3" s="12" t="s">
        <v>60</v>
      </c>
      <c r="D3" s="12" t="s">
        <v>61</v>
      </c>
      <c r="E3" s="12" t="s">
        <v>62</v>
      </c>
      <c r="F3" s="12" t="s">
        <v>63</v>
      </c>
      <c r="G3" s="12" t="s">
        <v>64</v>
      </c>
      <c r="H3" s="12" t="s">
        <v>65</v>
      </c>
    </row>
    <row r="4" spans="1:8" s="75" customFormat="1" ht="12" customHeight="1">
      <c r="A4" s="76" t="s">
        <v>66</v>
      </c>
      <c r="B4" s="23"/>
      <c r="C4" s="23"/>
      <c r="D4" s="23" t="s">
        <v>67</v>
      </c>
      <c r="E4" s="23"/>
      <c r="F4" s="23"/>
      <c r="G4" s="23" t="s">
        <v>68</v>
      </c>
      <c r="H4" s="23" t="s">
        <v>69</v>
      </c>
    </row>
    <row r="5" spans="1:8" s="81" customFormat="1" ht="12" customHeight="1">
      <c r="A5" s="24" t="s">
        <v>70</v>
      </c>
      <c r="B5" s="77">
        <v>5446712</v>
      </c>
      <c r="C5" s="78">
        <v>1554863</v>
      </c>
      <c r="D5" s="78">
        <v>6160900</v>
      </c>
      <c r="E5" s="78">
        <v>46509611</v>
      </c>
      <c r="F5" s="78">
        <v>1679443</v>
      </c>
      <c r="G5" s="79">
        <v>10</v>
      </c>
      <c r="H5" s="80">
        <v>0</v>
      </c>
    </row>
    <row r="6" spans="1:8" ht="12" customHeight="1">
      <c r="A6" s="24" t="s">
        <v>71</v>
      </c>
      <c r="B6" s="82">
        <v>8112577</v>
      </c>
      <c r="C6" s="83">
        <v>1783053</v>
      </c>
      <c r="D6" s="83">
        <v>6135852</v>
      </c>
      <c r="E6" s="83">
        <v>48107603</v>
      </c>
      <c r="F6" s="83">
        <v>671273</v>
      </c>
      <c r="G6" s="79">
        <v>7787</v>
      </c>
      <c r="H6" s="80">
        <v>1824470</v>
      </c>
    </row>
    <row r="7" spans="1:8" ht="12" customHeight="1">
      <c r="A7" s="24" t="s">
        <v>41</v>
      </c>
      <c r="B7" s="77">
        <v>14416178</v>
      </c>
      <c r="C7" s="78">
        <v>1960647</v>
      </c>
      <c r="D7" s="78">
        <v>6022235</v>
      </c>
      <c r="E7" s="78">
        <v>54948805</v>
      </c>
      <c r="F7" s="78">
        <v>1055567</v>
      </c>
      <c r="G7" s="79">
        <v>32251</v>
      </c>
      <c r="H7" s="80">
        <v>1344622</v>
      </c>
    </row>
    <row r="8" spans="1:8" ht="12" customHeight="1">
      <c r="A8" s="24" t="s">
        <v>43</v>
      </c>
      <c r="B8" s="82">
        <v>20311442</v>
      </c>
      <c r="C8" s="83">
        <v>2152979</v>
      </c>
      <c r="D8" s="83">
        <v>6071753</v>
      </c>
      <c r="E8" s="83">
        <v>63066123</v>
      </c>
      <c r="F8" s="84">
        <v>1128961</v>
      </c>
      <c r="G8" s="80">
        <v>43331</v>
      </c>
      <c r="H8" s="80">
        <v>913461</v>
      </c>
    </row>
    <row r="9" spans="1:8" ht="12" customHeight="1">
      <c r="A9" s="39"/>
      <c r="B9" s="77"/>
      <c r="C9" s="78"/>
      <c r="D9" s="78"/>
      <c r="E9" s="80"/>
      <c r="F9" s="80"/>
      <c r="G9" s="80"/>
      <c r="H9" s="80"/>
    </row>
    <row r="10" spans="1:8" s="87" customFormat="1" ht="12" customHeight="1">
      <c r="A10" s="40" t="s">
        <v>45</v>
      </c>
      <c r="B10" s="85">
        <v>15447091</v>
      </c>
      <c r="C10" s="86">
        <v>2095198</v>
      </c>
      <c r="D10" s="86">
        <v>6220179</v>
      </c>
      <c r="E10" s="86">
        <v>69347826</v>
      </c>
      <c r="F10" s="86">
        <v>1053047</v>
      </c>
      <c r="G10" s="86">
        <v>57873</v>
      </c>
      <c r="H10" s="86">
        <v>419684</v>
      </c>
    </row>
    <row r="11" spans="1:8" ht="12" customHeight="1">
      <c r="A11" s="88"/>
      <c r="B11" s="77"/>
      <c r="C11" s="78"/>
      <c r="D11" s="78"/>
      <c r="E11" s="78"/>
      <c r="F11" s="89"/>
      <c r="G11" s="80"/>
      <c r="H11" s="80"/>
    </row>
    <row r="12" spans="1:9" ht="12" customHeight="1">
      <c r="A12" s="90" t="s">
        <v>38</v>
      </c>
      <c r="B12" s="77">
        <v>6334866</v>
      </c>
      <c r="C12" s="78">
        <v>1008784</v>
      </c>
      <c r="D12" s="78">
        <v>5290136</v>
      </c>
      <c r="E12" s="78">
        <v>39956296</v>
      </c>
      <c r="F12" s="89">
        <v>550353</v>
      </c>
      <c r="G12" s="80">
        <v>44374</v>
      </c>
      <c r="H12" s="80">
        <v>332462</v>
      </c>
      <c r="I12" s="87"/>
    </row>
    <row r="13" spans="1:9" ht="12" customHeight="1">
      <c r="A13" s="90" t="s">
        <v>40</v>
      </c>
      <c r="B13" s="77">
        <v>2749922</v>
      </c>
      <c r="C13" s="78">
        <v>198071</v>
      </c>
      <c r="D13" s="78">
        <v>410333</v>
      </c>
      <c r="E13" s="78">
        <v>9479437</v>
      </c>
      <c r="F13" s="89">
        <v>173165</v>
      </c>
      <c r="G13" s="80">
        <v>5321</v>
      </c>
      <c r="H13" s="80">
        <v>35580</v>
      </c>
      <c r="I13" s="87"/>
    </row>
    <row r="14" spans="1:9" ht="12" customHeight="1">
      <c r="A14" s="90" t="s">
        <v>42</v>
      </c>
      <c r="B14" s="77">
        <v>948441</v>
      </c>
      <c r="C14" s="78">
        <v>125699</v>
      </c>
      <c r="D14" s="78">
        <v>90221</v>
      </c>
      <c r="E14" s="78">
        <v>3442738</v>
      </c>
      <c r="F14" s="89">
        <v>44664</v>
      </c>
      <c r="G14" s="80">
        <v>0</v>
      </c>
      <c r="H14" s="80">
        <v>0</v>
      </c>
      <c r="I14" s="87"/>
    </row>
    <row r="15" spans="1:9" ht="12" customHeight="1">
      <c r="A15" s="90" t="s">
        <v>44</v>
      </c>
      <c r="B15" s="77">
        <v>1051529</v>
      </c>
      <c r="C15" s="78">
        <v>129292</v>
      </c>
      <c r="D15" s="78">
        <v>87018</v>
      </c>
      <c r="E15" s="78">
        <v>3836220</v>
      </c>
      <c r="F15" s="89">
        <v>67779</v>
      </c>
      <c r="G15" s="80">
        <v>1474</v>
      </c>
      <c r="H15" s="80">
        <v>37</v>
      </c>
      <c r="I15" s="87"/>
    </row>
    <row r="16" spans="1:9" ht="12" customHeight="1">
      <c r="A16" s="90" t="s">
        <v>46</v>
      </c>
      <c r="B16" s="77">
        <v>578253</v>
      </c>
      <c r="C16" s="78">
        <v>23604</v>
      </c>
      <c r="D16" s="78">
        <v>27614</v>
      </c>
      <c r="E16" s="78">
        <v>1482055</v>
      </c>
      <c r="F16" s="89">
        <v>17551</v>
      </c>
      <c r="G16" s="80">
        <v>0</v>
      </c>
      <c r="H16" s="80">
        <v>0</v>
      </c>
      <c r="I16" s="87"/>
    </row>
    <row r="17" spans="1:9" ht="12" customHeight="1">
      <c r="A17" s="90" t="s">
        <v>48</v>
      </c>
      <c r="B17" s="91">
        <v>321164</v>
      </c>
      <c r="C17" s="80">
        <v>39432</v>
      </c>
      <c r="D17" s="80">
        <v>17768</v>
      </c>
      <c r="E17" s="78">
        <v>788465</v>
      </c>
      <c r="F17" s="89">
        <v>41765</v>
      </c>
      <c r="G17" s="80">
        <v>334</v>
      </c>
      <c r="H17" s="80">
        <v>0</v>
      </c>
      <c r="I17" s="87"/>
    </row>
    <row r="18" spans="1:9" ht="12" customHeight="1">
      <c r="A18" s="90" t="s">
        <v>50</v>
      </c>
      <c r="B18" s="91">
        <v>1269899</v>
      </c>
      <c r="C18" s="80">
        <v>186278</v>
      </c>
      <c r="D18" s="80">
        <v>85588</v>
      </c>
      <c r="E18" s="78">
        <v>3902808</v>
      </c>
      <c r="F18" s="89">
        <v>56075</v>
      </c>
      <c r="G18" s="80">
        <v>3043</v>
      </c>
      <c r="H18" s="80">
        <v>18748</v>
      </c>
      <c r="I18" s="87"/>
    </row>
    <row r="19" spans="1:9" ht="12" customHeight="1">
      <c r="A19" s="90" t="s">
        <v>52</v>
      </c>
      <c r="B19" s="91">
        <v>1122445</v>
      </c>
      <c r="C19" s="80">
        <v>80416</v>
      </c>
      <c r="D19" s="80">
        <v>137246</v>
      </c>
      <c r="E19" s="80">
        <v>3538939</v>
      </c>
      <c r="F19" s="80">
        <v>73548</v>
      </c>
      <c r="G19" s="80">
        <v>1983</v>
      </c>
      <c r="H19" s="80">
        <v>32857</v>
      </c>
      <c r="I19" s="87"/>
    </row>
    <row r="20" spans="1:9" ht="12" customHeight="1">
      <c r="A20" s="92" t="s">
        <v>54</v>
      </c>
      <c r="B20" s="91">
        <v>1070572</v>
      </c>
      <c r="C20" s="80">
        <v>303622</v>
      </c>
      <c r="D20" s="80">
        <v>74255</v>
      </c>
      <c r="E20" s="80">
        <v>2920868</v>
      </c>
      <c r="F20" s="80">
        <v>28147</v>
      </c>
      <c r="G20" s="80">
        <v>1344</v>
      </c>
      <c r="H20" s="80">
        <v>0</v>
      </c>
      <c r="I20" s="87"/>
    </row>
    <row r="21" spans="1:8" ht="12" customHeight="1">
      <c r="A21" s="93" t="s">
        <v>56</v>
      </c>
      <c r="B21" s="94"/>
      <c r="C21" s="93"/>
      <c r="D21" s="93"/>
      <c r="E21" s="93"/>
      <c r="F21" s="93"/>
      <c r="G21" s="93"/>
      <c r="H21" s="93"/>
    </row>
    <row r="22" spans="1:8" ht="12" customHeight="1">
      <c r="A22" s="95"/>
      <c r="B22" s="96"/>
      <c r="C22" s="96"/>
      <c r="D22" s="96"/>
      <c r="E22" s="96"/>
      <c r="F22" s="96"/>
      <c r="G22" s="96"/>
      <c r="H22" s="96"/>
    </row>
    <row r="23" spans="1:8" ht="12" customHeight="1">
      <c r="A23" s="95"/>
      <c r="B23" s="96"/>
      <c r="C23" s="96"/>
      <c r="D23" s="96"/>
      <c r="E23" s="96"/>
      <c r="F23" s="96"/>
      <c r="G23" s="96"/>
      <c r="H23" s="96"/>
    </row>
    <row r="24" ht="12" customHeight="1">
      <c r="A24" s="97"/>
    </row>
    <row r="25" ht="12" customHeight="1">
      <c r="A25" s="9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2009-04-06T02:30:02Z</dcterms:created>
  <dcterms:modified xsi:type="dcterms:W3CDTF">2009-04-06T02:30:09Z</dcterms:modified>
  <cp:category/>
  <cp:version/>
  <cp:contentType/>
  <cp:contentStatus/>
</cp:coreProperties>
</file>