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xlnm.Print_Area" localSheetId="0">'266'!$A$1:$S$20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<sst xmlns="http://schemas.openxmlformats.org/spreadsheetml/2006/main" count="64" uniqueCount="48">
  <si>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    266.　品 　目　 別　 財　 物　 被　 害　 高　 お　　　 よ　 び 　被 　害　 回　 復 　状 　況 　(検挙件数)</t>
  </si>
  <si>
    <t>（単位　千円、件）</t>
  </si>
  <si>
    <t>平成5年中</t>
  </si>
  <si>
    <t>罪種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</si>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</sst>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49" fontId="23" fillId="0" borderId="12" xfId="0" applyNumberFormat="1" applyFont="1" applyBorder="1" applyAlignment="1" applyProtection="1">
      <alignment horizontal="distributed" vertical="center"/>
      <protection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distributed"/>
    </xf>
    <xf numFmtId="0" fontId="23" fillId="0" borderId="13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/>
      <protection/>
    </xf>
    <xf numFmtId="49" fontId="23" fillId="0" borderId="18" xfId="0" applyNumberFormat="1" applyFont="1" applyBorder="1" applyAlignment="1" applyProtection="1">
      <alignment horizontal="distributed" vertical="center"/>
      <protection/>
    </xf>
    <xf numFmtId="0" fontId="23" fillId="0" borderId="19" xfId="0" applyFont="1" applyBorder="1" applyAlignment="1">
      <alignment/>
    </xf>
    <xf numFmtId="0" fontId="23" fillId="0" borderId="19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center"/>
      <protection/>
    </xf>
    <xf numFmtId="176" fontId="25" fillId="0" borderId="22" xfId="48" applyNumberFormat="1" applyFont="1" applyBorder="1" applyAlignment="1" applyProtection="1">
      <alignment/>
      <protection/>
    </xf>
    <xf numFmtId="41" fontId="25" fillId="0" borderId="22" xfId="48" applyNumberFormat="1" applyFont="1" applyBorder="1" applyAlignment="1" applyProtection="1">
      <alignment/>
      <protection/>
    </xf>
    <xf numFmtId="41" fontId="25" fillId="0" borderId="23" xfId="48" applyNumberFormat="1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25" xfId="0" applyFont="1" applyBorder="1" applyAlignment="1">
      <alignment horizontal="distributed"/>
    </xf>
    <xf numFmtId="176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25" xfId="48" applyNumberFormat="1" applyFont="1" applyBorder="1" applyAlignment="1" applyProtection="1">
      <alignment/>
      <protection/>
    </xf>
    <xf numFmtId="0" fontId="25" fillId="0" borderId="24" xfId="0" applyFont="1" applyBorder="1" applyAlignment="1">
      <alignment horizontal="center"/>
    </xf>
    <xf numFmtId="0" fontId="20" fillId="0" borderId="25" xfId="0" applyFont="1" applyBorder="1" applyAlignment="1" applyProtection="1">
      <alignment horizontal="distributed"/>
      <protection/>
    </xf>
    <xf numFmtId="0" fontId="20" fillId="0" borderId="24" xfId="0" applyFont="1" applyBorder="1" applyAlignment="1" applyProtection="1">
      <alignment horizontal="center"/>
      <protection/>
    </xf>
    <xf numFmtId="176" fontId="20" fillId="0" borderId="0" xfId="48" applyNumberFormat="1" applyFont="1" applyBorder="1" applyAlignment="1" applyProtection="1">
      <alignment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5" xfId="48" applyNumberFormat="1" applyFont="1" applyBorder="1" applyAlignment="1" applyProtection="1">
      <alignment/>
      <protection/>
    </xf>
    <xf numFmtId="0" fontId="20" fillId="0" borderId="25" xfId="0" applyFont="1" applyBorder="1" applyAlignment="1">
      <alignment horizontal="distributed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 applyProtection="1">
      <alignment horizontal="distributed" vertical="top"/>
      <protection/>
    </xf>
    <xf numFmtId="0" fontId="20" fillId="0" borderId="20" xfId="0" applyFont="1" applyBorder="1" applyAlignment="1" applyProtection="1">
      <alignment horizontal="center"/>
      <protection/>
    </xf>
    <xf numFmtId="176" fontId="20" fillId="0" borderId="10" xfId="48" applyNumberFormat="1" applyFont="1" applyBorder="1" applyAlignment="1" applyProtection="1">
      <alignment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8" xfId="48" applyNumberFormat="1" applyFont="1" applyBorder="1" applyAlignment="1" applyProtection="1">
      <alignment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0.625" style="5" customWidth="1"/>
    <col min="4" max="12" width="10.00390625" style="5" customWidth="1"/>
    <col min="13" max="13" width="11.875" style="5" customWidth="1"/>
    <col min="14" max="18" width="10.00390625" style="5" customWidth="1"/>
    <col min="19" max="19" width="4.00390625" style="5" customWidth="1"/>
    <col min="20" max="16384" width="9.00390625" style="5" customWidth="1"/>
  </cols>
  <sheetData>
    <row r="1" s="1" customFormat="1" ht="21"/>
    <row r="2" spans="1:19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 t="s">
        <v>2</v>
      </c>
      <c r="S3" s="9"/>
    </row>
    <row r="4" spans="1:1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6" t="s">
        <v>9</v>
      </c>
      <c r="I4" s="12" t="s">
        <v>10</v>
      </c>
      <c r="J4" s="17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2" t="s">
        <v>19</v>
      </c>
      <c r="S4" s="19" t="s">
        <v>20</v>
      </c>
    </row>
    <row r="5" spans="1:19" ht="13.5">
      <c r="A5" s="20"/>
      <c r="B5" s="21" t="s">
        <v>21</v>
      </c>
      <c r="C5" s="21"/>
      <c r="D5" s="22" t="s">
        <v>22</v>
      </c>
      <c r="E5" s="22" t="s">
        <v>23</v>
      </c>
      <c r="F5" s="22"/>
      <c r="G5" s="22"/>
      <c r="H5" s="22" t="s">
        <v>10</v>
      </c>
      <c r="I5" s="23"/>
      <c r="J5" s="24" t="s">
        <v>24</v>
      </c>
      <c r="K5" s="22" t="s">
        <v>24</v>
      </c>
      <c r="L5" s="22" t="s">
        <v>24</v>
      </c>
      <c r="M5" s="25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/>
      <c r="S5" s="26" t="s">
        <v>30</v>
      </c>
    </row>
    <row r="6" spans="1:19" s="33" customFormat="1" ht="13.5">
      <c r="A6" s="27" t="s">
        <v>31</v>
      </c>
      <c r="B6" s="28" t="s">
        <v>32</v>
      </c>
      <c r="C6" s="29">
        <f aca="true" t="shared" si="0" ref="C6:R7">C8+C10+C12+C14+C16+C18</f>
        <v>1029803</v>
      </c>
      <c r="D6" s="30">
        <f t="shared" si="0"/>
        <v>3386</v>
      </c>
      <c r="E6" s="30">
        <f t="shared" si="0"/>
        <v>321312</v>
      </c>
      <c r="F6" s="30">
        <f t="shared" si="0"/>
        <v>139</v>
      </c>
      <c r="G6" s="30">
        <f t="shared" si="0"/>
        <v>169</v>
      </c>
      <c r="H6" s="30">
        <f t="shared" si="0"/>
        <v>850</v>
      </c>
      <c r="I6" s="30">
        <f t="shared" si="0"/>
        <v>2314</v>
      </c>
      <c r="J6" s="30">
        <f t="shared" si="0"/>
        <v>345</v>
      </c>
      <c r="K6" s="30">
        <f t="shared" si="0"/>
        <v>710</v>
      </c>
      <c r="L6" s="30">
        <f t="shared" si="0"/>
        <v>277</v>
      </c>
      <c r="M6" s="30">
        <f t="shared" si="0"/>
        <v>131</v>
      </c>
      <c r="N6" s="30">
        <f t="shared" si="0"/>
        <v>455</v>
      </c>
      <c r="O6" s="30">
        <f t="shared" si="0"/>
        <v>140</v>
      </c>
      <c r="P6" s="30">
        <f t="shared" si="0"/>
        <v>173</v>
      </c>
      <c r="Q6" s="30">
        <f t="shared" si="0"/>
        <v>189</v>
      </c>
      <c r="R6" s="31">
        <f t="shared" si="0"/>
        <v>81</v>
      </c>
      <c r="S6" s="32" t="s">
        <v>33</v>
      </c>
    </row>
    <row r="7" spans="1:19" s="33" customFormat="1" ht="13.5">
      <c r="A7" s="34"/>
      <c r="B7" s="32" t="s">
        <v>34</v>
      </c>
      <c r="C7" s="35">
        <f t="shared" si="0"/>
        <v>159356</v>
      </c>
      <c r="D7" s="36">
        <f t="shared" si="0"/>
        <v>180</v>
      </c>
      <c r="E7" s="36">
        <f t="shared" si="0"/>
        <v>24052</v>
      </c>
      <c r="F7" s="36">
        <f t="shared" si="0"/>
        <v>147</v>
      </c>
      <c r="G7" s="36">
        <f t="shared" si="0"/>
        <v>58</v>
      </c>
      <c r="H7" s="36">
        <f t="shared" si="0"/>
        <v>495</v>
      </c>
      <c r="I7" s="36">
        <f t="shared" si="0"/>
        <v>781</v>
      </c>
      <c r="J7" s="36">
        <f t="shared" si="0"/>
        <v>129</v>
      </c>
      <c r="K7" s="36">
        <f t="shared" si="0"/>
        <v>315</v>
      </c>
      <c r="L7" s="36">
        <f t="shared" si="0"/>
        <v>83</v>
      </c>
      <c r="M7" s="36">
        <f t="shared" si="0"/>
        <v>42</v>
      </c>
      <c r="N7" s="36">
        <f t="shared" si="0"/>
        <v>253</v>
      </c>
      <c r="O7" s="36">
        <f t="shared" si="0"/>
        <v>53</v>
      </c>
      <c r="P7" s="36">
        <f t="shared" si="0"/>
        <v>99</v>
      </c>
      <c r="Q7" s="36">
        <f t="shared" si="0"/>
        <v>116</v>
      </c>
      <c r="R7" s="37">
        <f t="shared" si="0"/>
        <v>60</v>
      </c>
      <c r="S7" s="38"/>
    </row>
    <row r="8" spans="1:19" ht="13.5">
      <c r="A8" s="39" t="s">
        <v>35</v>
      </c>
      <c r="B8" s="40" t="s">
        <v>32</v>
      </c>
      <c r="C8" s="41">
        <v>194</v>
      </c>
      <c r="D8" s="42">
        <v>8</v>
      </c>
      <c r="E8" s="42">
        <v>165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1</v>
      </c>
      <c r="L8" s="42">
        <v>1</v>
      </c>
      <c r="M8" s="42">
        <v>0</v>
      </c>
      <c r="N8" s="42">
        <v>1</v>
      </c>
      <c r="O8" s="42">
        <v>0</v>
      </c>
      <c r="P8" s="42">
        <v>0</v>
      </c>
      <c r="Q8" s="42">
        <v>0</v>
      </c>
      <c r="R8" s="43">
        <v>0</v>
      </c>
      <c r="S8" s="40" t="s">
        <v>36</v>
      </c>
    </row>
    <row r="9" spans="1:19" ht="13.5">
      <c r="A9" s="44"/>
      <c r="B9" s="40" t="s">
        <v>34</v>
      </c>
      <c r="C9" s="41">
        <v>20</v>
      </c>
      <c r="D9" s="42">
        <v>2</v>
      </c>
      <c r="E9" s="42">
        <v>3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1</v>
      </c>
      <c r="L9" s="42">
        <v>1</v>
      </c>
      <c r="M9" s="42">
        <v>0</v>
      </c>
      <c r="N9" s="42">
        <v>1</v>
      </c>
      <c r="O9" s="42">
        <v>0</v>
      </c>
      <c r="P9" s="42">
        <v>0</v>
      </c>
      <c r="Q9" s="42">
        <v>0</v>
      </c>
      <c r="R9" s="43">
        <v>0</v>
      </c>
      <c r="S9" s="45"/>
    </row>
    <row r="10" spans="1:19" ht="13.5">
      <c r="A10" s="39" t="s">
        <v>37</v>
      </c>
      <c r="B10" s="40" t="s">
        <v>32</v>
      </c>
      <c r="C10" s="41">
        <v>6209</v>
      </c>
      <c r="D10" s="42">
        <v>34</v>
      </c>
      <c r="E10" s="42">
        <v>6039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2</v>
      </c>
      <c r="M10" s="42">
        <v>0</v>
      </c>
      <c r="N10" s="42">
        <v>0</v>
      </c>
      <c r="O10" s="42">
        <v>0</v>
      </c>
      <c r="P10" s="42">
        <v>0</v>
      </c>
      <c r="Q10" s="42">
        <v>1</v>
      </c>
      <c r="R10" s="43">
        <v>0</v>
      </c>
      <c r="S10" s="40" t="s">
        <v>38</v>
      </c>
    </row>
    <row r="11" spans="1:19" ht="13.5">
      <c r="A11" s="44"/>
      <c r="B11" s="40" t="s">
        <v>34</v>
      </c>
      <c r="C11" s="41">
        <v>236</v>
      </c>
      <c r="D11" s="42">
        <v>16</v>
      </c>
      <c r="E11" s="42">
        <v>230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2</v>
      </c>
      <c r="M11" s="42">
        <v>0</v>
      </c>
      <c r="N11" s="42">
        <v>0</v>
      </c>
      <c r="O11" s="42">
        <v>0</v>
      </c>
      <c r="P11" s="42">
        <v>0</v>
      </c>
      <c r="Q11" s="42">
        <v>1</v>
      </c>
      <c r="R11" s="42">
        <v>0</v>
      </c>
      <c r="S11" s="45"/>
    </row>
    <row r="12" spans="1:19" ht="13.5">
      <c r="A12" s="39" t="s">
        <v>39</v>
      </c>
      <c r="B12" s="40" t="s">
        <v>32</v>
      </c>
      <c r="C12" s="41">
        <v>889805</v>
      </c>
      <c r="D12" s="42">
        <v>3200</v>
      </c>
      <c r="E12" s="42">
        <v>214757</v>
      </c>
      <c r="F12" s="42">
        <v>125</v>
      </c>
      <c r="G12" s="42">
        <v>168</v>
      </c>
      <c r="H12" s="42">
        <v>840</v>
      </c>
      <c r="I12" s="42">
        <v>2200</v>
      </c>
      <c r="J12" s="42">
        <v>345</v>
      </c>
      <c r="K12" s="42">
        <v>703</v>
      </c>
      <c r="L12" s="42">
        <v>273</v>
      </c>
      <c r="M12" s="42">
        <v>130</v>
      </c>
      <c r="N12" s="42">
        <v>454</v>
      </c>
      <c r="O12" s="42">
        <v>140</v>
      </c>
      <c r="P12" s="42">
        <v>159</v>
      </c>
      <c r="Q12" s="42">
        <v>178</v>
      </c>
      <c r="R12" s="43">
        <v>59</v>
      </c>
      <c r="S12" s="40" t="s">
        <v>40</v>
      </c>
    </row>
    <row r="13" spans="1:19" ht="13.5">
      <c r="A13" s="44"/>
      <c r="B13" s="40" t="s">
        <v>34</v>
      </c>
      <c r="C13" s="41">
        <v>125108</v>
      </c>
      <c r="D13" s="42">
        <v>147</v>
      </c>
      <c r="E13" s="42">
        <v>11557</v>
      </c>
      <c r="F13" s="42">
        <v>133</v>
      </c>
      <c r="G13" s="42">
        <v>57</v>
      </c>
      <c r="H13" s="42">
        <v>486</v>
      </c>
      <c r="I13" s="42">
        <v>665</v>
      </c>
      <c r="J13" s="42">
        <v>129</v>
      </c>
      <c r="K13" s="42">
        <v>310</v>
      </c>
      <c r="L13" s="42">
        <v>80</v>
      </c>
      <c r="M13" s="42">
        <v>41</v>
      </c>
      <c r="N13" s="42">
        <v>252</v>
      </c>
      <c r="O13" s="42">
        <v>53</v>
      </c>
      <c r="P13" s="42">
        <v>85</v>
      </c>
      <c r="Q13" s="42">
        <v>105</v>
      </c>
      <c r="R13" s="43">
        <v>40</v>
      </c>
      <c r="S13" s="45"/>
    </row>
    <row r="14" spans="1:19" ht="13.5">
      <c r="A14" s="39" t="s">
        <v>41</v>
      </c>
      <c r="B14" s="40" t="s">
        <v>32</v>
      </c>
      <c r="C14" s="41">
        <v>100113</v>
      </c>
      <c r="D14" s="42">
        <v>126</v>
      </c>
      <c r="E14" s="42">
        <v>69511</v>
      </c>
      <c r="F14" s="42">
        <v>12</v>
      </c>
      <c r="G14" s="42">
        <v>0</v>
      </c>
      <c r="H14" s="42">
        <v>4</v>
      </c>
      <c r="I14" s="42">
        <v>0</v>
      </c>
      <c r="J14" s="42">
        <v>0</v>
      </c>
      <c r="K14" s="42">
        <v>4</v>
      </c>
      <c r="L14" s="42">
        <v>0</v>
      </c>
      <c r="M14" s="42">
        <v>1</v>
      </c>
      <c r="N14" s="42">
        <v>0</v>
      </c>
      <c r="O14" s="42">
        <v>0</v>
      </c>
      <c r="P14" s="42">
        <v>14</v>
      </c>
      <c r="Q14" s="42">
        <v>10</v>
      </c>
      <c r="R14" s="43">
        <v>21</v>
      </c>
      <c r="S14" s="40" t="s">
        <v>42</v>
      </c>
    </row>
    <row r="15" spans="1:19" ht="13.5">
      <c r="A15" s="44"/>
      <c r="B15" s="40" t="s">
        <v>34</v>
      </c>
      <c r="C15" s="41">
        <v>28496</v>
      </c>
      <c r="D15" s="42">
        <v>10</v>
      </c>
      <c r="E15" s="42">
        <v>7871</v>
      </c>
      <c r="F15" s="42">
        <v>12</v>
      </c>
      <c r="G15" s="42">
        <v>0</v>
      </c>
      <c r="H15" s="42">
        <v>3</v>
      </c>
      <c r="I15" s="42">
        <v>1</v>
      </c>
      <c r="J15" s="42">
        <v>0</v>
      </c>
      <c r="K15" s="42">
        <v>4</v>
      </c>
      <c r="L15" s="42">
        <v>0</v>
      </c>
      <c r="M15" s="42">
        <v>1</v>
      </c>
      <c r="N15" s="42">
        <v>0</v>
      </c>
      <c r="O15" s="42">
        <v>0</v>
      </c>
      <c r="P15" s="42">
        <v>14</v>
      </c>
      <c r="Q15" s="42">
        <v>10</v>
      </c>
      <c r="R15" s="43">
        <v>20</v>
      </c>
      <c r="S15" s="45"/>
    </row>
    <row r="16" spans="1:19" ht="13.5">
      <c r="A16" s="39" t="s">
        <v>43</v>
      </c>
      <c r="B16" s="40" t="s">
        <v>32</v>
      </c>
      <c r="C16" s="41">
        <v>31840</v>
      </c>
      <c r="D16" s="42">
        <v>17</v>
      </c>
      <c r="E16" s="42">
        <v>30839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3">
        <v>0</v>
      </c>
      <c r="S16" s="40" t="s">
        <v>44</v>
      </c>
    </row>
    <row r="17" spans="1:19" ht="13.5">
      <c r="A17" s="44"/>
      <c r="B17" s="40" t="s">
        <v>34</v>
      </c>
      <c r="C17" s="41">
        <v>4392</v>
      </c>
      <c r="D17" s="42">
        <v>5</v>
      </c>
      <c r="E17" s="42">
        <v>4391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/>
    </row>
    <row r="18" spans="1:19" ht="13.5">
      <c r="A18" s="39" t="s">
        <v>45</v>
      </c>
      <c r="B18" s="40" t="s">
        <v>32</v>
      </c>
      <c r="C18" s="41">
        <v>1642</v>
      </c>
      <c r="D18" s="42">
        <v>1</v>
      </c>
      <c r="E18" s="42">
        <v>1</v>
      </c>
      <c r="F18" s="42">
        <v>0</v>
      </c>
      <c r="G18" s="42">
        <v>1</v>
      </c>
      <c r="H18" s="42">
        <v>6</v>
      </c>
      <c r="I18" s="42">
        <v>114</v>
      </c>
      <c r="J18" s="42">
        <v>0</v>
      </c>
      <c r="K18" s="42">
        <v>2</v>
      </c>
      <c r="L18" s="42">
        <v>1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3">
        <v>1</v>
      </c>
      <c r="S18" s="40" t="s">
        <v>46</v>
      </c>
    </row>
    <row r="19" spans="1:19" ht="13.5">
      <c r="A19" s="46" t="s">
        <v>43</v>
      </c>
      <c r="B19" s="47" t="s">
        <v>34</v>
      </c>
      <c r="C19" s="48">
        <v>1104</v>
      </c>
      <c r="D19" s="49">
        <v>0</v>
      </c>
      <c r="E19" s="49">
        <v>0</v>
      </c>
      <c r="F19" s="49">
        <v>0</v>
      </c>
      <c r="G19" s="49">
        <v>1</v>
      </c>
      <c r="H19" s="49">
        <v>6</v>
      </c>
      <c r="I19" s="49">
        <v>115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50">
        <v>0</v>
      </c>
      <c r="S19" s="51"/>
    </row>
    <row r="20" spans="1:19" ht="13.5">
      <c r="A20" s="52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2">
    <mergeCell ref="R3:S3"/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2009-04-06T05:20:50Z</dcterms:created>
  <dcterms:modified xsi:type="dcterms:W3CDTF">2009-04-06T05:20:56Z</dcterms:modified>
  <cp:category/>
  <cp:version/>
  <cp:contentType/>
  <cp:contentStatus/>
</cp:coreProperties>
</file>