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10.電気_ガスおよび水道" localSheetId="0">'145'!$A$1:$F$18</definedName>
    <definedName name="_10.電気_ガスおよび水道">#REF!</definedName>
    <definedName name="_xlnm.Print_Area" localSheetId="0">'145'!$A$1:$I$87</definedName>
  </definedNames>
  <calcPr fullCalcOnLoad="1"/>
</workbook>
</file>

<file path=xl/sharedStrings.xml><?xml version="1.0" encoding="utf-8"?>
<sst xmlns="http://schemas.openxmlformats.org/spreadsheetml/2006/main" count="209" uniqueCount="97">
  <si>
    <t>145．市町村別、産業中分類別年間商品販売額</t>
  </si>
  <si>
    <t>(単位  万円)</t>
  </si>
  <si>
    <t>各年６月１日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</si>
  <si>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</si>
  <si>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</si>
  <si>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</si>
  <si>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</si>
  <si>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</si>
  <si>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</si>
  <si>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</si>
  <si>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</si>
  <si>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</si>
  <si>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</si>
  <si>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</si>
  <si>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</si>
  <si>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</si>
  <si>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</si>
  <si>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</si>
  <si>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</si>
  <si>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</si>
  <si>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</si>
  <si>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平成３年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</si>
  <si>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</si>
  <si>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</si>
  <si>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</si>
  <si>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</si>
  <si>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</si>
  <si>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</si>
  <si>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</si>
  <si>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</si>
  <si>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X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</si>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</sst>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1" fillId="0" borderId="12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/>
      <protection locked="0"/>
    </xf>
    <xf numFmtId="0" fontId="21" fillId="0" borderId="12" xfId="0" applyNumberFormat="1" applyFont="1" applyBorder="1" applyAlignment="1" applyProtection="1">
      <alignment/>
      <protection locked="0"/>
    </xf>
    <xf numFmtId="0" fontId="21" fillId="0" borderId="17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13.25390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 t="s">
        <v>2</v>
      </c>
    </row>
    <row r="3" spans="1:9" s="9" customFormat="1" ht="12" customHeight="1" thickTop="1">
      <c r="A3" s="6"/>
      <c r="B3" s="7"/>
      <c r="C3" s="8" t="s">
        <v>3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4</v>
      </c>
      <c r="B4" s="10" t="s">
        <v>5</v>
      </c>
      <c r="C4" s="11"/>
      <c r="D4" s="11"/>
      <c r="E4" s="11" t="s">
        <v>6</v>
      </c>
      <c r="F4" s="11"/>
      <c r="G4" s="11" t="s">
        <v>7</v>
      </c>
      <c r="H4" s="11" t="s">
        <v>8</v>
      </c>
      <c r="I4" s="12"/>
    </row>
    <row r="5" spans="1:9" s="9" customFormat="1" ht="12" customHeight="1">
      <c r="A5" s="6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/>
      <c r="H5" s="10" t="s">
        <v>15</v>
      </c>
      <c r="I5" s="12" t="s">
        <v>16</v>
      </c>
    </row>
    <row r="6" spans="1:9" s="9" customFormat="1" ht="12" customHeight="1">
      <c r="A6" s="13"/>
      <c r="B6" s="14"/>
      <c r="C6" s="14"/>
      <c r="D6" s="14"/>
      <c r="E6" s="14" t="s">
        <v>17</v>
      </c>
      <c r="F6" s="14"/>
      <c r="G6" s="14" t="s">
        <v>18</v>
      </c>
      <c r="H6" s="14" t="s">
        <v>19</v>
      </c>
      <c r="I6" s="15"/>
    </row>
    <row r="7" spans="1:9" ht="12" customHeight="1">
      <c r="A7" s="6" t="s">
        <v>20</v>
      </c>
      <c r="B7" s="16">
        <v>148106178</v>
      </c>
      <c r="C7" s="16">
        <v>90181856</v>
      </c>
      <c r="D7" s="16">
        <v>13829160</v>
      </c>
      <c r="E7" s="16">
        <v>7780881</v>
      </c>
      <c r="F7" s="16">
        <v>25821903</v>
      </c>
      <c r="G7" s="16">
        <v>8682254</v>
      </c>
      <c r="H7" s="16">
        <v>8366786</v>
      </c>
      <c r="I7" s="16">
        <v>25700872</v>
      </c>
    </row>
    <row r="8" spans="1:9" ht="12" customHeight="1">
      <c r="A8" s="17">
        <v>60</v>
      </c>
      <c r="B8" s="16">
        <v>148419478</v>
      </c>
      <c r="C8" s="16">
        <v>96424540</v>
      </c>
      <c r="D8" s="16">
        <v>14958386</v>
      </c>
      <c r="E8" s="16">
        <v>8252098</v>
      </c>
      <c r="F8" s="16">
        <v>28754357</v>
      </c>
      <c r="G8" s="16">
        <v>9069586</v>
      </c>
      <c r="H8" s="16">
        <v>8308353</v>
      </c>
      <c r="I8" s="16">
        <v>27081760</v>
      </c>
    </row>
    <row r="9" spans="1:9" ht="12" customHeight="1">
      <c r="A9" s="17">
        <v>63</v>
      </c>
      <c r="B9" s="16">
        <v>145059345</v>
      </c>
      <c r="C9" s="16">
        <v>101496202</v>
      </c>
      <c r="D9" s="16">
        <v>16008540</v>
      </c>
      <c r="E9" s="16">
        <v>8120960</v>
      </c>
      <c r="F9" s="16">
        <v>30835342</v>
      </c>
      <c r="G9" s="16">
        <v>10183030</v>
      </c>
      <c r="H9" s="16">
        <v>7981992</v>
      </c>
      <c r="I9" s="16">
        <v>28336338</v>
      </c>
    </row>
    <row r="10" spans="1:9" ht="12" customHeight="1">
      <c r="A10" s="18"/>
      <c r="B10" s="16"/>
      <c r="C10" s="16"/>
      <c r="D10" s="16"/>
      <c r="E10" s="16"/>
      <c r="F10" s="16"/>
      <c r="G10" s="16"/>
      <c r="H10" s="16"/>
      <c r="I10" s="16"/>
    </row>
    <row r="11" spans="1:9" s="21" customFormat="1" ht="12" customHeight="1">
      <c r="A11" s="19" t="s">
        <v>21</v>
      </c>
      <c r="B11" s="20">
        <f aca="true" t="shared" si="0" ref="B11:I11">B13+B14</f>
        <v>175529496</v>
      </c>
      <c r="C11" s="20">
        <f t="shared" si="0"/>
        <v>122546189</v>
      </c>
      <c r="D11" s="20">
        <f t="shared" si="0"/>
        <v>19117958</v>
      </c>
      <c r="E11" s="20">
        <f t="shared" si="0"/>
        <v>9570553</v>
      </c>
      <c r="F11" s="20">
        <f t="shared" si="0"/>
        <v>35633292</v>
      </c>
      <c r="G11" s="20">
        <f t="shared" si="0"/>
        <v>15490779</v>
      </c>
      <c r="H11" s="20">
        <f t="shared" si="0"/>
        <v>10149833</v>
      </c>
      <c r="I11" s="20">
        <f t="shared" si="0"/>
        <v>32583774</v>
      </c>
    </row>
    <row r="12" spans="1:9" s="21" customFormat="1" ht="12" customHeight="1">
      <c r="A12" s="22"/>
      <c r="B12" s="23"/>
      <c r="C12" s="23"/>
      <c r="D12" s="23"/>
      <c r="E12" s="23"/>
      <c r="F12" s="24"/>
      <c r="G12" s="23"/>
      <c r="H12" s="23"/>
      <c r="I12" s="23"/>
    </row>
    <row r="13" spans="1:9" s="21" customFormat="1" ht="12" customHeight="1">
      <c r="A13" s="25" t="s">
        <v>22</v>
      </c>
      <c r="B13" s="23">
        <v>169603589</v>
      </c>
      <c r="C13" s="20">
        <f>SUM(C16:C26)</f>
        <v>103442189</v>
      </c>
      <c r="D13" s="23">
        <v>18666455</v>
      </c>
      <c r="E13" s="23">
        <v>8470058</v>
      </c>
      <c r="F13" s="24">
        <v>27866375</v>
      </c>
      <c r="G13" s="23">
        <v>14127327</v>
      </c>
      <c r="H13" s="23">
        <v>8758632</v>
      </c>
      <c r="I13" s="23">
        <v>25553342</v>
      </c>
    </row>
    <row r="14" spans="1:9" s="21" customFormat="1" ht="12" customHeight="1">
      <c r="A14" s="25" t="s">
        <v>23</v>
      </c>
      <c r="B14" s="23">
        <v>5925907</v>
      </c>
      <c r="C14" s="23">
        <v>19104000</v>
      </c>
      <c r="D14" s="23">
        <v>451503</v>
      </c>
      <c r="E14" s="23">
        <v>1100495</v>
      </c>
      <c r="F14" s="24">
        <v>7766917</v>
      </c>
      <c r="G14" s="23">
        <v>1363452</v>
      </c>
      <c r="H14" s="23">
        <v>1391201</v>
      </c>
      <c r="I14" s="23">
        <v>7030432</v>
      </c>
    </row>
    <row r="15" spans="1:9" ht="12" customHeight="1">
      <c r="A15" s="26"/>
      <c r="B15" s="16"/>
      <c r="C15" s="16"/>
      <c r="D15" s="16"/>
      <c r="E15" s="16"/>
      <c r="F15" s="27"/>
      <c r="G15" s="16"/>
      <c r="H15" s="16"/>
      <c r="I15" s="16"/>
    </row>
    <row r="16" spans="1:9" ht="12" customHeight="1">
      <c r="A16" s="26" t="s">
        <v>24</v>
      </c>
      <c r="B16" s="16">
        <v>119515355</v>
      </c>
      <c r="C16" s="16">
        <v>50065649</v>
      </c>
      <c r="D16" s="16">
        <v>11056226</v>
      </c>
      <c r="E16" s="16">
        <v>3677551</v>
      </c>
      <c r="F16" s="27">
        <v>12038107</v>
      </c>
      <c r="G16" s="16">
        <v>7881730</v>
      </c>
      <c r="H16" s="16">
        <v>3490517</v>
      </c>
      <c r="I16" s="16">
        <v>11921518</v>
      </c>
    </row>
    <row r="17" spans="1:9" ht="12" customHeight="1">
      <c r="A17" s="26" t="s">
        <v>25</v>
      </c>
      <c r="B17" s="16">
        <v>13185876</v>
      </c>
      <c r="C17" s="16">
        <v>14944428</v>
      </c>
      <c r="D17" s="16">
        <v>2791528</v>
      </c>
      <c r="E17" s="16">
        <v>1169679</v>
      </c>
      <c r="F17" s="27">
        <v>4531013</v>
      </c>
      <c r="G17" s="16">
        <v>1696896</v>
      </c>
      <c r="H17" s="16">
        <v>1332053</v>
      </c>
      <c r="I17" s="16">
        <v>3433259</v>
      </c>
    </row>
    <row r="18" spans="1:9" ht="12" customHeight="1">
      <c r="A18" s="26" t="s">
        <v>26</v>
      </c>
      <c r="B18" s="16">
        <v>9433337</v>
      </c>
      <c r="C18" s="16">
        <v>9504689</v>
      </c>
      <c r="D18" s="16">
        <v>1772857</v>
      </c>
      <c r="E18" s="16">
        <v>1132677</v>
      </c>
      <c r="F18" s="27">
        <v>2280785</v>
      </c>
      <c r="G18" s="16">
        <v>1076546</v>
      </c>
      <c r="H18" s="16">
        <v>1155746</v>
      </c>
      <c r="I18" s="16">
        <v>2086078</v>
      </c>
    </row>
    <row r="19" spans="1:9" ht="12" customHeight="1">
      <c r="A19" s="26" t="s">
        <v>27</v>
      </c>
      <c r="B19" s="16">
        <v>8619416</v>
      </c>
      <c r="C19" s="16">
        <v>7908967</v>
      </c>
      <c r="D19" s="16">
        <v>1292524</v>
      </c>
      <c r="E19" s="16">
        <v>810818</v>
      </c>
      <c r="F19" s="27">
        <v>1973781</v>
      </c>
      <c r="G19" s="16">
        <v>1186293</v>
      </c>
      <c r="H19" s="16">
        <v>527711</v>
      </c>
      <c r="I19" s="16">
        <v>2117840</v>
      </c>
    </row>
    <row r="20" spans="1:9" ht="12" customHeight="1">
      <c r="A20" s="26" t="s">
        <v>28</v>
      </c>
      <c r="B20" s="16">
        <v>5249584</v>
      </c>
      <c r="C20" s="16">
        <v>6270051</v>
      </c>
      <c r="D20" s="16">
        <v>559866</v>
      </c>
      <c r="E20" s="16">
        <v>665864</v>
      </c>
      <c r="F20" s="16">
        <v>2043182</v>
      </c>
      <c r="G20" s="16">
        <v>693126</v>
      </c>
      <c r="H20" s="16">
        <v>735831</v>
      </c>
      <c r="I20" s="16">
        <v>1572182</v>
      </c>
    </row>
    <row r="21" spans="1:9" ht="12" customHeight="1">
      <c r="A21" s="26" t="s">
        <v>29</v>
      </c>
      <c r="B21" s="16">
        <v>1952015</v>
      </c>
      <c r="C21" s="16">
        <v>3106847</v>
      </c>
      <c r="D21" s="16" t="s">
        <v>30</v>
      </c>
      <c r="E21" s="16">
        <v>200330</v>
      </c>
      <c r="F21" s="16">
        <v>1062562</v>
      </c>
      <c r="G21" s="16">
        <v>360203</v>
      </c>
      <c r="H21" s="16" t="s">
        <v>30</v>
      </c>
      <c r="I21" s="16">
        <v>715270</v>
      </c>
    </row>
    <row r="22" spans="1:9" ht="12" customHeight="1">
      <c r="A22" s="26" t="s">
        <v>31</v>
      </c>
      <c r="B22" s="16">
        <v>1155767</v>
      </c>
      <c r="C22" s="16">
        <v>1804459</v>
      </c>
      <c r="D22" s="16">
        <v>0</v>
      </c>
      <c r="E22" s="16">
        <v>259453</v>
      </c>
      <c r="F22" s="16">
        <v>783948</v>
      </c>
      <c r="G22" s="16">
        <v>43911</v>
      </c>
      <c r="H22" s="16">
        <v>210079</v>
      </c>
      <c r="I22" s="16">
        <v>507068</v>
      </c>
    </row>
    <row r="23" spans="1:9" ht="12" customHeight="1">
      <c r="A23" s="26" t="s">
        <v>32</v>
      </c>
      <c r="B23" s="16">
        <v>3736244</v>
      </c>
      <c r="C23" s="16">
        <v>2097284</v>
      </c>
      <c r="D23" s="16">
        <v>0</v>
      </c>
      <c r="E23" s="16">
        <v>185932</v>
      </c>
      <c r="F23" s="16">
        <v>814777</v>
      </c>
      <c r="G23" s="16">
        <v>274751</v>
      </c>
      <c r="H23" s="16">
        <v>167947</v>
      </c>
      <c r="I23" s="16">
        <v>653877</v>
      </c>
    </row>
    <row r="24" spans="1:9" ht="12" customHeight="1">
      <c r="A24" s="26" t="s">
        <v>33</v>
      </c>
      <c r="B24" s="16">
        <v>1288170</v>
      </c>
      <c r="C24" s="16">
        <v>1660927</v>
      </c>
      <c r="D24" s="16">
        <v>0</v>
      </c>
      <c r="E24" s="16">
        <v>73036</v>
      </c>
      <c r="F24" s="16">
        <v>727562</v>
      </c>
      <c r="G24" s="16">
        <v>99260</v>
      </c>
      <c r="H24" s="16">
        <v>135009</v>
      </c>
      <c r="I24" s="16">
        <v>626060</v>
      </c>
    </row>
    <row r="25" spans="1:9" ht="12" customHeight="1">
      <c r="A25" s="26" t="s">
        <v>34</v>
      </c>
      <c r="B25" s="16">
        <v>1063345</v>
      </c>
      <c r="C25" s="16">
        <v>1801371</v>
      </c>
      <c r="D25" s="16" t="s">
        <v>30</v>
      </c>
      <c r="E25" s="16">
        <v>96398</v>
      </c>
      <c r="F25" s="16">
        <v>548446</v>
      </c>
      <c r="G25" s="16">
        <v>240995</v>
      </c>
      <c r="H25" s="16" t="s">
        <v>30</v>
      </c>
      <c r="I25" s="16">
        <v>597216</v>
      </c>
    </row>
    <row r="26" spans="1:9" ht="12" customHeight="1">
      <c r="A26" s="26" t="s">
        <v>35</v>
      </c>
      <c r="B26" s="16">
        <v>4404480</v>
      </c>
      <c r="C26" s="16">
        <v>4277517</v>
      </c>
      <c r="D26" s="16">
        <v>586863</v>
      </c>
      <c r="E26" s="16">
        <v>198320</v>
      </c>
      <c r="F26" s="16">
        <v>1062212</v>
      </c>
      <c r="G26" s="16">
        <v>573616</v>
      </c>
      <c r="H26" s="16">
        <v>533532</v>
      </c>
      <c r="I26" s="16">
        <v>1322974</v>
      </c>
    </row>
    <row r="27" spans="1:9" s="21" customFormat="1" ht="12" customHeight="1">
      <c r="A27" s="28" t="s">
        <v>36</v>
      </c>
      <c r="B27" s="23" t="s">
        <v>30</v>
      </c>
      <c r="C27" s="23" t="s">
        <v>30</v>
      </c>
      <c r="D27" s="23">
        <v>0</v>
      </c>
      <c r="E27" s="23">
        <v>17248</v>
      </c>
      <c r="F27" s="23">
        <v>198409</v>
      </c>
      <c r="G27" s="23">
        <v>30747</v>
      </c>
      <c r="H27" s="23" t="s">
        <v>30</v>
      </c>
      <c r="I27" s="23">
        <v>121910</v>
      </c>
    </row>
    <row r="28" spans="1:9" ht="12" customHeight="1">
      <c r="A28" s="26" t="s">
        <v>37</v>
      </c>
      <c r="B28" s="16" t="s">
        <v>30</v>
      </c>
      <c r="C28" s="16" t="s">
        <v>30</v>
      </c>
      <c r="D28" s="16">
        <v>0</v>
      </c>
      <c r="E28" s="16">
        <v>0</v>
      </c>
      <c r="F28" s="16">
        <v>18823</v>
      </c>
      <c r="G28" s="16">
        <v>0</v>
      </c>
      <c r="H28" s="16" t="s">
        <v>30</v>
      </c>
      <c r="I28" s="16">
        <v>16511</v>
      </c>
    </row>
    <row r="29" spans="1:9" ht="12" customHeight="1">
      <c r="A29" s="26" t="s">
        <v>38</v>
      </c>
      <c r="B29" s="16">
        <v>0</v>
      </c>
      <c r="C29" s="16">
        <v>156832</v>
      </c>
      <c r="D29" s="16">
        <v>0</v>
      </c>
      <c r="E29" s="16">
        <v>5343</v>
      </c>
      <c r="F29" s="16">
        <v>84347</v>
      </c>
      <c r="G29" s="16">
        <v>29627</v>
      </c>
      <c r="H29" s="16">
        <v>3989</v>
      </c>
      <c r="I29" s="16">
        <v>33526</v>
      </c>
    </row>
    <row r="30" spans="1:9" ht="12" customHeight="1">
      <c r="A30" s="26" t="s">
        <v>39</v>
      </c>
      <c r="B30" s="16">
        <v>19834</v>
      </c>
      <c r="C30" s="16">
        <v>203717</v>
      </c>
      <c r="D30" s="16">
        <v>0</v>
      </c>
      <c r="E30" s="16">
        <v>11905</v>
      </c>
      <c r="F30" s="16">
        <v>95239</v>
      </c>
      <c r="G30" s="16">
        <v>1120</v>
      </c>
      <c r="H30" s="16">
        <v>23580</v>
      </c>
      <c r="I30" s="16">
        <v>71873</v>
      </c>
    </row>
    <row r="31" spans="1:9" s="21" customFormat="1" ht="12" customHeight="1">
      <c r="A31" s="28" t="s">
        <v>40</v>
      </c>
      <c r="B31" s="23">
        <v>1557290</v>
      </c>
      <c r="C31" s="23">
        <v>2448645</v>
      </c>
      <c r="D31" s="23" t="s">
        <v>30</v>
      </c>
      <c r="E31" s="23">
        <v>174583</v>
      </c>
      <c r="F31" s="23">
        <v>1085336</v>
      </c>
      <c r="G31" s="23" t="s">
        <v>30</v>
      </c>
      <c r="H31" s="23">
        <v>232982</v>
      </c>
      <c r="I31" s="23">
        <v>760958</v>
      </c>
    </row>
    <row r="32" spans="1:9" ht="12" customHeight="1">
      <c r="A32" s="26" t="s">
        <v>41</v>
      </c>
      <c r="B32" s="16">
        <v>167943</v>
      </c>
      <c r="C32" s="16">
        <v>264745</v>
      </c>
      <c r="D32" s="16">
        <v>0</v>
      </c>
      <c r="E32" s="16">
        <v>22341</v>
      </c>
      <c r="F32" s="16">
        <v>113050</v>
      </c>
      <c r="G32" s="16">
        <v>13886</v>
      </c>
      <c r="H32" s="16">
        <v>24796</v>
      </c>
      <c r="I32" s="16">
        <v>90672</v>
      </c>
    </row>
    <row r="33" spans="1:9" ht="12" customHeight="1">
      <c r="A33" s="26" t="s">
        <v>42</v>
      </c>
      <c r="B33" s="16">
        <v>241662</v>
      </c>
      <c r="C33" s="16">
        <v>132038</v>
      </c>
      <c r="D33" s="16" t="s">
        <v>30</v>
      </c>
      <c r="E33" s="16">
        <v>6748</v>
      </c>
      <c r="F33" s="16">
        <v>84780</v>
      </c>
      <c r="G33" s="16" t="s">
        <v>30</v>
      </c>
      <c r="H33" s="16">
        <v>5750</v>
      </c>
      <c r="I33" s="16">
        <v>28550</v>
      </c>
    </row>
    <row r="34" spans="1:9" ht="12" customHeight="1">
      <c r="A34" s="26" t="s">
        <v>43</v>
      </c>
      <c r="B34" s="16">
        <v>571390</v>
      </c>
      <c r="C34" s="16">
        <v>1101069</v>
      </c>
      <c r="D34" s="16">
        <v>0</v>
      </c>
      <c r="E34" s="16">
        <v>100681</v>
      </c>
      <c r="F34" s="16">
        <v>371453</v>
      </c>
      <c r="G34" s="16">
        <v>121550</v>
      </c>
      <c r="H34" s="16">
        <v>106039</v>
      </c>
      <c r="I34" s="16">
        <v>401346</v>
      </c>
    </row>
    <row r="35" spans="1:9" ht="12" customHeight="1">
      <c r="A35" s="26" t="s">
        <v>44</v>
      </c>
      <c r="B35" s="16">
        <v>454948</v>
      </c>
      <c r="C35" s="16">
        <v>410271</v>
      </c>
      <c r="D35" s="16">
        <v>0</v>
      </c>
      <c r="E35" s="16">
        <v>10604</v>
      </c>
      <c r="F35" s="16">
        <v>297442</v>
      </c>
      <c r="G35" s="16">
        <v>11559</v>
      </c>
      <c r="H35" s="16">
        <v>24171</v>
      </c>
      <c r="I35" s="16">
        <v>66495</v>
      </c>
    </row>
    <row r="36" spans="1:9" ht="12" customHeight="1">
      <c r="A36" s="26" t="s">
        <v>45</v>
      </c>
      <c r="B36" s="16">
        <v>121347</v>
      </c>
      <c r="C36" s="16">
        <v>540522</v>
      </c>
      <c r="D36" s="16">
        <v>0</v>
      </c>
      <c r="E36" s="16">
        <v>34209</v>
      </c>
      <c r="F36" s="16">
        <v>218611</v>
      </c>
      <c r="G36" s="16">
        <v>41581</v>
      </c>
      <c r="H36" s="16">
        <v>72226</v>
      </c>
      <c r="I36" s="16">
        <v>173895</v>
      </c>
    </row>
    <row r="37" spans="1:9" s="21" customFormat="1" ht="12" customHeight="1">
      <c r="A37" s="28" t="s">
        <v>46</v>
      </c>
      <c r="B37" s="23">
        <v>759288</v>
      </c>
      <c r="C37" s="23">
        <v>2299126</v>
      </c>
      <c r="D37" s="23" t="s">
        <v>30</v>
      </c>
      <c r="E37" s="23">
        <v>110596</v>
      </c>
      <c r="F37" s="23">
        <v>865347</v>
      </c>
      <c r="G37" s="23" t="s">
        <v>30</v>
      </c>
      <c r="H37" s="23" t="s">
        <v>30</v>
      </c>
      <c r="I37" s="23">
        <v>809052</v>
      </c>
    </row>
    <row r="38" spans="1:9" ht="12" customHeight="1">
      <c r="A38" s="26" t="s">
        <v>47</v>
      </c>
      <c r="B38" s="16">
        <v>622049</v>
      </c>
      <c r="C38" s="16">
        <v>1743729</v>
      </c>
      <c r="D38" s="16" t="s">
        <v>30</v>
      </c>
      <c r="E38" s="16">
        <v>84275</v>
      </c>
      <c r="F38" s="16">
        <v>678871</v>
      </c>
      <c r="G38" s="16" t="s">
        <v>30</v>
      </c>
      <c r="H38" s="16">
        <v>100413</v>
      </c>
      <c r="I38" s="16">
        <v>559450</v>
      </c>
    </row>
    <row r="39" spans="1:9" ht="12" customHeight="1">
      <c r="A39" s="26" t="s">
        <v>48</v>
      </c>
      <c r="B39" s="16">
        <v>137239</v>
      </c>
      <c r="C39" s="16">
        <v>555397</v>
      </c>
      <c r="D39" s="16" t="s">
        <v>30</v>
      </c>
      <c r="E39" s="16">
        <v>26321</v>
      </c>
      <c r="F39" s="16">
        <v>186476</v>
      </c>
      <c r="G39" s="16">
        <v>12104</v>
      </c>
      <c r="H39" s="16" t="s">
        <v>30</v>
      </c>
      <c r="I39" s="16">
        <v>249602</v>
      </c>
    </row>
    <row r="40" spans="1:9" s="21" customFormat="1" ht="12" customHeight="1">
      <c r="A40" s="28" t="s">
        <v>49</v>
      </c>
      <c r="B40" s="23" t="s">
        <v>30</v>
      </c>
      <c r="C40" s="23" t="s">
        <v>30</v>
      </c>
      <c r="D40" s="23">
        <v>0</v>
      </c>
      <c r="E40" s="23" t="s">
        <v>30</v>
      </c>
      <c r="F40" s="23">
        <v>881197</v>
      </c>
      <c r="G40" s="23">
        <v>118363</v>
      </c>
      <c r="H40" s="23">
        <v>197414</v>
      </c>
      <c r="I40" s="16">
        <v>747343</v>
      </c>
    </row>
    <row r="41" spans="1:9" ht="12" customHeight="1">
      <c r="A41" s="26" t="s">
        <v>50</v>
      </c>
      <c r="B41" s="16" t="s">
        <v>30</v>
      </c>
      <c r="C41" s="16" t="s">
        <v>30</v>
      </c>
      <c r="D41" s="16">
        <v>0</v>
      </c>
      <c r="E41" s="16" t="s">
        <v>30</v>
      </c>
      <c r="F41" s="16">
        <v>88778</v>
      </c>
      <c r="G41" s="16">
        <v>7300</v>
      </c>
      <c r="H41" s="16">
        <v>20788</v>
      </c>
      <c r="I41" s="16">
        <v>39021</v>
      </c>
    </row>
    <row r="42" spans="1:9" ht="12" customHeight="1">
      <c r="A42" s="26" t="s">
        <v>51</v>
      </c>
      <c r="B42" s="16">
        <v>66319</v>
      </c>
      <c r="C42" s="16">
        <v>519210</v>
      </c>
      <c r="D42" s="16">
        <v>0</v>
      </c>
      <c r="E42" s="16">
        <v>22656</v>
      </c>
      <c r="F42" s="16">
        <v>216355</v>
      </c>
      <c r="G42" s="16">
        <v>82372</v>
      </c>
      <c r="H42" s="16">
        <v>39731</v>
      </c>
      <c r="I42" s="16">
        <v>158096</v>
      </c>
    </row>
    <row r="43" spans="1:9" ht="12" customHeight="1">
      <c r="A43" s="26" t="s">
        <v>52</v>
      </c>
      <c r="B43" s="16">
        <v>2106</v>
      </c>
      <c r="C43" s="16">
        <v>496915</v>
      </c>
      <c r="D43" s="16">
        <v>0</v>
      </c>
      <c r="E43" s="16">
        <v>15213</v>
      </c>
      <c r="F43" s="16">
        <v>223578</v>
      </c>
      <c r="G43" s="16">
        <v>11562</v>
      </c>
      <c r="H43" s="16">
        <v>39682</v>
      </c>
      <c r="I43" s="16">
        <v>206880</v>
      </c>
    </row>
    <row r="44" spans="1:9" ht="12" customHeight="1">
      <c r="A44" s="26" t="s">
        <v>53</v>
      </c>
      <c r="B44" s="16">
        <v>219125</v>
      </c>
      <c r="C44" s="16">
        <v>867847</v>
      </c>
      <c r="D44" s="16">
        <v>0</v>
      </c>
      <c r="E44" s="16">
        <v>57673</v>
      </c>
      <c r="F44" s="16">
        <v>352486</v>
      </c>
      <c r="G44" s="16">
        <v>17129</v>
      </c>
      <c r="H44" s="16">
        <v>97213</v>
      </c>
      <c r="I44" s="16">
        <v>343346</v>
      </c>
    </row>
    <row r="45" spans="1:9" s="21" customFormat="1" ht="12" customHeight="1">
      <c r="A45" s="28" t="s">
        <v>54</v>
      </c>
      <c r="B45" s="23">
        <v>403270</v>
      </c>
      <c r="C45" s="23">
        <v>657100</v>
      </c>
      <c r="D45" s="23">
        <v>0</v>
      </c>
      <c r="E45" s="23">
        <v>30752</v>
      </c>
      <c r="F45" s="23">
        <v>407833</v>
      </c>
      <c r="G45" s="23">
        <v>1806</v>
      </c>
      <c r="H45" s="23">
        <v>36174</v>
      </c>
      <c r="I45" s="23">
        <v>180535</v>
      </c>
    </row>
    <row r="46" spans="1:9" ht="12" customHeight="1">
      <c r="A46" s="26" t="s">
        <v>55</v>
      </c>
      <c r="B46" s="16">
        <v>403270</v>
      </c>
      <c r="C46" s="16">
        <v>657100</v>
      </c>
      <c r="D46" s="16">
        <v>0</v>
      </c>
      <c r="E46" s="16">
        <v>30752</v>
      </c>
      <c r="F46" s="16">
        <v>407833</v>
      </c>
      <c r="G46" s="16">
        <v>1806</v>
      </c>
      <c r="H46" s="16">
        <v>36174</v>
      </c>
      <c r="I46" s="16">
        <v>180535</v>
      </c>
    </row>
    <row r="47" spans="1:9" s="21" customFormat="1" ht="12" customHeight="1">
      <c r="A47" s="28" t="s">
        <v>56</v>
      </c>
      <c r="B47" s="23" t="s">
        <v>30</v>
      </c>
      <c r="C47" s="23" t="s">
        <v>30</v>
      </c>
      <c r="D47" s="23" t="s">
        <v>30</v>
      </c>
      <c r="E47" s="23" t="s">
        <v>30</v>
      </c>
      <c r="F47" s="23">
        <v>813595</v>
      </c>
      <c r="G47" s="23" t="s">
        <v>30</v>
      </c>
      <c r="H47" s="23" t="s">
        <v>30</v>
      </c>
      <c r="I47" s="23">
        <v>613060</v>
      </c>
    </row>
    <row r="48" spans="1:9" ht="12" customHeight="1">
      <c r="A48" s="26" t="s">
        <v>57</v>
      </c>
      <c r="B48" s="16">
        <v>1800</v>
      </c>
      <c r="C48" s="16">
        <v>110423</v>
      </c>
      <c r="D48" s="16">
        <v>0</v>
      </c>
      <c r="E48" s="16" t="s">
        <v>30</v>
      </c>
      <c r="F48" s="16">
        <v>60351</v>
      </c>
      <c r="G48" s="16" t="s">
        <v>30</v>
      </c>
      <c r="H48" s="16">
        <v>17425</v>
      </c>
      <c r="I48" s="16">
        <v>17410</v>
      </c>
    </row>
    <row r="49" spans="1:9" ht="12" customHeight="1">
      <c r="A49" s="26" t="s">
        <v>58</v>
      </c>
      <c r="B49" s="16">
        <v>263594</v>
      </c>
      <c r="C49" s="16">
        <v>495090</v>
      </c>
      <c r="D49" s="16" t="s">
        <v>30</v>
      </c>
      <c r="E49" s="16" t="s">
        <v>30</v>
      </c>
      <c r="F49" s="16">
        <v>193012</v>
      </c>
      <c r="G49" s="16">
        <v>101471</v>
      </c>
      <c r="H49" s="16">
        <v>13364</v>
      </c>
      <c r="I49" s="16">
        <v>154245</v>
      </c>
    </row>
    <row r="50" spans="1:9" ht="12" customHeight="1">
      <c r="A50" s="26" t="s">
        <v>59</v>
      </c>
      <c r="B50" s="16">
        <v>0</v>
      </c>
      <c r="C50" s="16">
        <v>54209</v>
      </c>
      <c r="D50" s="16">
        <v>0</v>
      </c>
      <c r="E50" s="16" t="s">
        <v>30</v>
      </c>
      <c r="F50" s="16">
        <v>21844</v>
      </c>
      <c r="G50" s="16" t="s">
        <v>30</v>
      </c>
      <c r="H50" s="16" t="s">
        <v>30</v>
      </c>
      <c r="I50" s="16">
        <v>22755</v>
      </c>
    </row>
    <row r="51" spans="1:9" ht="12" customHeight="1">
      <c r="A51" s="26" t="s">
        <v>60</v>
      </c>
      <c r="B51" s="16">
        <v>122010</v>
      </c>
      <c r="C51" s="16">
        <v>203040</v>
      </c>
      <c r="D51" s="16">
        <v>0</v>
      </c>
      <c r="E51" s="16">
        <v>8730</v>
      </c>
      <c r="F51" s="16">
        <v>83149</v>
      </c>
      <c r="G51" s="16">
        <v>3030</v>
      </c>
      <c r="H51" s="16">
        <v>6366</v>
      </c>
      <c r="I51" s="16">
        <v>101765</v>
      </c>
    </row>
    <row r="52" spans="1:9" ht="12" customHeight="1">
      <c r="A52" s="26" t="s">
        <v>61</v>
      </c>
      <c r="B52" s="16" t="s">
        <v>30</v>
      </c>
      <c r="C52" s="16" t="s">
        <v>30</v>
      </c>
      <c r="D52" s="16">
        <v>0</v>
      </c>
      <c r="E52" s="16" t="s">
        <v>30</v>
      </c>
      <c r="F52" s="16">
        <v>35281</v>
      </c>
      <c r="G52" s="16" t="s">
        <v>30</v>
      </c>
      <c r="H52" s="16">
        <v>4213</v>
      </c>
      <c r="I52" s="16">
        <v>57122</v>
      </c>
    </row>
    <row r="53" spans="1:9" ht="12" customHeight="1">
      <c r="A53" s="26" t="s">
        <v>62</v>
      </c>
      <c r="B53" s="16">
        <v>255709</v>
      </c>
      <c r="C53" s="16">
        <v>221246</v>
      </c>
      <c r="D53" s="16">
        <v>0</v>
      </c>
      <c r="E53" s="16" t="s">
        <v>30</v>
      </c>
      <c r="F53" s="16">
        <v>125816</v>
      </c>
      <c r="G53" s="16">
        <v>1040</v>
      </c>
      <c r="H53" s="16" t="s">
        <v>30</v>
      </c>
      <c r="I53" s="16">
        <v>81300</v>
      </c>
    </row>
    <row r="54" spans="1:9" ht="12" customHeight="1">
      <c r="A54" s="26" t="s">
        <v>63</v>
      </c>
      <c r="B54" s="16">
        <v>2200</v>
      </c>
      <c r="C54" s="16">
        <v>107119</v>
      </c>
      <c r="D54" s="16">
        <v>0</v>
      </c>
      <c r="E54" s="16" t="s">
        <v>30</v>
      </c>
      <c r="F54" s="16">
        <v>49575</v>
      </c>
      <c r="G54" s="16" t="s">
        <v>30</v>
      </c>
      <c r="H54" s="16" t="s">
        <v>30</v>
      </c>
      <c r="I54" s="16">
        <v>43241</v>
      </c>
    </row>
    <row r="55" spans="1:9" ht="12" customHeight="1">
      <c r="A55" s="26" t="s">
        <v>64</v>
      </c>
      <c r="B55" s="16">
        <v>143453</v>
      </c>
      <c r="C55" s="16">
        <v>451353</v>
      </c>
      <c r="D55" s="16">
        <v>0</v>
      </c>
      <c r="E55" s="16">
        <v>16013</v>
      </c>
      <c r="F55" s="16">
        <v>244567</v>
      </c>
      <c r="G55" s="16">
        <v>21214</v>
      </c>
      <c r="H55" s="16">
        <v>34337</v>
      </c>
      <c r="I55" s="16">
        <v>135222</v>
      </c>
    </row>
    <row r="56" spans="1:9" s="21" customFormat="1" ht="12" customHeight="1">
      <c r="A56" s="28" t="s">
        <v>65</v>
      </c>
      <c r="B56" s="23">
        <v>1199608</v>
      </c>
      <c r="C56" s="23">
        <v>3587113</v>
      </c>
      <c r="D56" s="23" t="s">
        <v>30</v>
      </c>
      <c r="E56" s="23" t="s">
        <v>30</v>
      </c>
      <c r="F56" s="23">
        <v>1407304</v>
      </c>
      <c r="G56" s="23" t="s">
        <v>30</v>
      </c>
      <c r="H56" s="23" t="s">
        <v>30</v>
      </c>
      <c r="I56" s="23">
        <v>1202462</v>
      </c>
    </row>
    <row r="57" spans="1:9" ht="12" customHeight="1">
      <c r="A57" s="26" t="s">
        <v>66</v>
      </c>
      <c r="B57" s="16">
        <v>128507</v>
      </c>
      <c r="C57" s="16">
        <v>555075</v>
      </c>
      <c r="D57" s="16">
        <v>0</v>
      </c>
      <c r="E57" s="16">
        <v>36369</v>
      </c>
      <c r="F57" s="16">
        <v>245772</v>
      </c>
      <c r="G57" s="16">
        <v>20244</v>
      </c>
      <c r="H57" s="16">
        <v>26284</v>
      </c>
      <c r="I57" s="16">
        <v>226406</v>
      </c>
    </row>
    <row r="58" spans="1:9" ht="12" customHeight="1">
      <c r="A58" s="26" t="s">
        <v>67</v>
      </c>
      <c r="B58" s="16">
        <v>835126</v>
      </c>
      <c r="C58" s="16">
        <v>1656009</v>
      </c>
      <c r="D58" s="16" t="s">
        <v>30</v>
      </c>
      <c r="E58" s="16">
        <v>78989</v>
      </c>
      <c r="F58" s="16">
        <v>546060</v>
      </c>
      <c r="G58" s="16">
        <v>206572</v>
      </c>
      <c r="H58" s="16" t="s">
        <v>30</v>
      </c>
      <c r="I58" s="16">
        <v>441232</v>
      </c>
    </row>
    <row r="59" spans="1:9" ht="12" customHeight="1">
      <c r="A59" s="26" t="s">
        <v>68</v>
      </c>
      <c r="B59" s="16">
        <v>12470</v>
      </c>
      <c r="C59" s="16">
        <v>86406</v>
      </c>
      <c r="D59" s="16">
        <v>0</v>
      </c>
      <c r="E59" s="16">
        <v>5361</v>
      </c>
      <c r="F59" s="16">
        <v>46289</v>
      </c>
      <c r="G59" s="16" t="s">
        <v>30</v>
      </c>
      <c r="H59" s="16" t="s">
        <v>30</v>
      </c>
      <c r="I59" s="16">
        <v>33738</v>
      </c>
    </row>
    <row r="60" spans="1:9" ht="12" customHeight="1">
      <c r="A60" s="26" t="s">
        <v>69</v>
      </c>
      <c r="B60" s="16">
        <v>33584</v>
      </c>
      <c r="C60" s="16">
        <v>457418</v>
      </c>
      <c r="D60" s="16">
        <v>0</v>
      </c>
      <c r="E60" s="16">
        <v>43096</v>
      </c>
      <c r="F60" s="16">
        <v>204601</v>
      </c>
      <c r="G60" s="16">
        <v>2912</v>
      </c>
      <c r="H60" s="16">
        <v>23168</v>
      </c>
      <c r="I60" s="16">
        <v>183641</v>
      </c>
    </row>
    <row r="61" spans="1:9" ht="12" customHeight="1">
      <c r="A61" s="26" t="s">
        <v>70</v>
      </c>
      <c r="B61" s="16">
        <v>73142</v>
      </c>
      <c r="C61" s="16">
        <v>145581</v>
      </c>
      <c r="D61" s="16">
        <v>0</v>
      </c>
      <c r="E61" s="16" t="s">
        <v>30</v>
      </c>
      <c r="F61" s="16">
        <v>72432</v>
      </c>
      <c r="G61" s="16">
        <v>39240</v>
      </c>
      <c r="H61" s="16" t="s">
        <v>30</v>
      </c>
      <c r="I61" s="16">
        <v>29184</v>
      </c>
    </row>
    <row r="62" spans="1:9" ht="12" customHeight="1">
      <c r="A62" s="26" t="s">
        <v>71</v>
      </c>
      <c r="B62" s="16">
        <v>54010</v>
      </c>
      <c r="C62" s="16">
        <v>333777</v>
      </c>
      <c r="D62" s="16">
        <v>0</v>
      </c>
      <c r="E62" s="16">
        <v>35630</v>
      </c>
      <c r="F62" s="16">
        <v>114900</v>
      </c>
      <c r="G62" s="16">
        <v>12164</v>
      </c>
      <c r="H62" s="16">
        <v>16225</v>
      </c>
      <c r="I62" s="16">
        <v>154858</v>
      </c>
    </row>
    <row r="63" spans="1:9" ht="12" customHeight="1">
      <c r="A63" s="26" t="s">
        <v>72</v>
      </c>
      <c r="B63" s="16">
        <v>50327</v>
      </c>
      <c r="C63" s="16">
        <v>128993</v>
      </c>
      <c r="D63" s="16">
        <v>0</v>
      </c>
      <c r="E63" s="16" t="s">
        <v>30</v>
      </c>
      <c r="F63" s="16">
        <v>83638</v>
      </c>
      <c r="G63" s="16">
        <v>0</v>
      </c>
      <c r="H63" s="16" t="s">
        <v>30</v>
      </c>
      <c r="I63" s="16">
        <v>35777</v>
      </c>
    </row>
    <row r="64" spans="1:9" ht="12" customHeight="1">
      <c r="A64" s="26" t="s">
        <v>73</v>
      </c>
      <c r="B64" s="16">
        <v>12442</v>
      </c>
      <c r="C64" s="16">
        <v>223854</v>
      </c>
      <c r="D64" s="16">
        <v>0</v>
      </c>
      <c r="E64" s="16">
        <v>11450</v>
      </c>
      <c r="F64" s="16">
        <v>93612</v>
      </c>
      <c r="G64" s="16" t="s">
        <v>30</v>
      </c>
      <c r="H64" s="16" t="s">
        <v>30</v>
      </c>
      <c r="I64" s="16">
        <v>97626</v>
      </c>
    </row>
    <row r="65" spans="1:9" s="21" customFormat="1" ht="12" customHeight="1">
      <c r="A65" s="28" t="s">
        <v>74</v>
      </c>
      <c r="B65" s="23" t="s">
        <v>30</v>
      </c>
      <c r="C65" s="23" t="s">
        <v>30</v>
      </c>
      <c r="D65" s="23">
        <v>0</v>
      </c>
      <c r="E65" s="23">
        <v>27420</v>
      </c>
      <c r="F65" s="23">
        <v>249335</v>
      </c>
      <c r="G65" s="23" t="s">
        <v>30</v>
      </c>
      <c r="H65" s="23" t="s">
        <v>30</v>
      </c>
      <c r="I65" s="23">
        <v>562631</v>
      </c>
    </row>
    <row r="66" spans="1:9" ht="12" customHeight="1">
      <c r="A66" s="26" t="s">
        <v>75</v>
      </c>
      <c r="B66" s="16" t="s">
        <v>30</v>
      </c>
      <c r="C66" s="16" t="s">
        <v>30</v>
      </c>
      <c r="D66" s="16">
        <v>0</v>
      </c>
      <c r="E66" s="16">
        <v>1445</v>
      </c>
      <c r="F66" s="16">
        <v>74119</v>
      </c>
      <c r="G66" s="16" t="s">
        <v>30</v>
      </c>
      <c r="H66" s="16" t="s">
        <v>30</v>
      </c>
      <c r="I66" s="16">
        <v>327140</v>
      </c>
    </row>
    <row r="67" spans="1:9" ht="12" customHeight="1">
      <c r="A67" s="26" t="s">
        <v>76</v>
      </c>
      <c r="B67" s="16">
        <v>31920</v>
      </c>
      <c r="C67" s="16">
        <v>346524</v>
      </c>
      <c r="D67" s="16">
        <v>0</v>
      </c>
      <c r="E67" s="16">
        <v>21955</v>
      </c>
      <c r="F67" s="16">
        <v>126821</v>
      </c>
      <c r="G67" s="16">
        <v>12068</v>
      </c>
      <c r="H67" s="16">
        <v>13360</v>
      </c>
      <c r="I67" s="16">
        <v>172320</v>
      </c>
    </row>
    <row r="68" spans="1:9" ht="12" customHeight="1">
      <c r="A68" s="26" t="s">
        <v>77</v>
      </c>
      <c r="B68" s="16">
        <v>9400</v>
      </c>
      <c r="C68" s="16">
        <v>117936</v>
      </c>
      <c r="D68" s="16">
        <v>0</v>
      </c>
      <c r="E68" s="16">
        <v>4020</v>
      </c>
      <c r="F68" s="16">
        <v>48395</v>
      </c>
      <c r="G68" s="16" t="s">
        <v>30</v>
      </c>
      <c r="H68" s="16" t="s">
        <v>30</v>
      </c>
      <c r="I68" s="16">
        <v>63171</v>
      </c>
    </row>
    <row r="69" spans="1:9" ht="12" customHeight="1">
      <c r="A69" s="29" t="s">
        <v>78</v>
      </c>
      <c r="B69" s="16">
        <v>497788</v>
      </c>
      <c r="C69" s="16">
        <v>2735037</v>
      </c>
      <c r="D69" s="16">
        <v>0</v>
      </c>
      <c r="E69" s="16">
        <v>242819</v>
      </c>
      <c r="F69" s="16">
        <v>966671</v>
      </c>
      <c r="G69" s="16">
        <v>296448</v>
      </c>
      <c r="H69" s="16">
        <v>242584</v>
      </c>
      <c r="I69" s="16">
        <v>986515</v>
      </c>
    </row>
    <row r="70" spans="1:9" ht="12" customHeight="1">
      <c r="A70" s="26" t="s">
        <v>79</v>
      </c>
      <c r="B70" s="16">
        <v>63472</v>
      </c>
      <c r="C70" s="16">
        <v>802368</v>
      </c>
      <c r="D70" s="16">
        <v>0</v>
      </c>
      <c r="E70" s="16">
        <v>22067</v>
      </c>
      <c r="F70" s="16">
        <v>289422</v>
      </c>
      <c r="G70" s="16">
        <v>42990</v>
      </c>
      <c r="H70" s="16">
        <v>61166</v>
      </c>
      <c r="I70" s="16">
        <v>386723</v>
      </c>
    </row>
    <row r="71" spans="1:9" ht="12" customHeight="1">
      <c r="A71" s="26" t="s">
        <v>80</v>
      </c>
      <c r="B71" s="16">
        <v>434316</v>
      </c>
      <c r="C71" s="16">
        <v>1932669</v>
      </c>
      <c r="D71" s="16">
        <v>0</v>
      </c>
      <c r="E71" s="16">
        <v>220752</v>
      </c>
      <c r="F71" s="16">
        <v>677249</v>
      </c>
      <c r="G71" s="16">
        <v>253458</v>
      </c>
      <c r="H71" s="16">
        <v>181418</v>
      </c>
      <c r="I71" s="16">
        <v>588792</v>
      </c>
    </row>
    <row r="72" spans="1:9" s="21" customFormat="1" ht="12" customHeight="1">
      <c r="A72" s="28" t="s">
        <v>81</v>
      </c>
      <c r="B72" s="23" t="s">
        <v>30</v>
      </c>
      <c r="C72" s="23" t="s">
        <v>30</v>
      </c>
      <c r="D72" s="23" t="s">
        <v>30</v>
      </c>
      <c r="E72" s="23" t="s">
        <v>30</v>
      </c>
      <c r="F72" s="23">
        <v>283145</v>
      </c>
      <c r="G72" s="23" t="s">
        <v>30</v>
      </c>
      <c r="H72" s="23" t="s">
        <v>30</v>
      </c>
      <c r="I72" s="23" t="s">
        <v>30</v>
      </c>
    </row>
    <row r="73" spans="1:9" ht="12" customHeight="1">
      <c r="A73" s="26" t="s">
        <v>82</v>
      </c>
      <c r="B73" s="16" t="s">
        <v>30</v>
      </c>
      <c r="C73" s="16" t="s">
        <v>30</v>
      </c>
      <c r="D73" s="16">
        <v>0</v>
      </c>
      <c r="E73" s="16" t="s">
        <v>30</v>
      </c>
      <c r="F73" s="16">
        <v>10765</v>
      </c>
      <c r="G73" s="16">
        <v>0</v>
      </c>
      <c r="H73" s="16" t="s">
        <v>30</v>
      </c>
      <c r="I73" s="16">
        <v>37756</v>
      </c>
    </row>
    <row r="74" spans="1:9" ht="12" customHeight="1">
      <c r="A74" s="26" t="s">
        <v>83</v>
      </c>
      <c r="B74" s="16" t="s">
        <v>30</v>
      </c>
      <c r="C74" s="16" t="s">
        <v>30</v>
      </c>
      <c r="D74" s="16" t="s">
        <v>30</v>
      </c>
      <c r="E74" s="16" t="s">
        <v>30</v>
      </c>
      <c r="F74" s="16">
        <v>25983</v>
      </c>
      <c r="G74" s="16" t="s">
        <v>30</v>
      </c>
      <c r="H74" s="16">
        <v>3050</v>
      </c>
      <c r="I74" s="16">
        <v>69364</v>
      </c>
    </row>
    <row r="75" spans="1:9" ht="12" customHeight="1">
      <c r="A75" s="26" t="s">
        <v>84</v>
      </c>
      <c r="B75" s="16">
        <v>0</v>
      </c>
      <c r="C75" s="16">
        <v>30731</v>
      </c>
      <c r="D75" s="16">
        <v>0</v>
      </c>
      <c r="E75" s="16">
        <v>0</v>
      </c>
      <c r="F75" s="16">
        <v>20612</v>
      </c>
      <c r="G75" s="16">
        <v>0</v>
      </c>
      <c r="H75" s="16" t="s">
        <v>30</v>
      </c>
      <c r="I75" s="16" t="s">
        <v>30</v>
      </c>
    </row>
    <row r="76" spans="1:9" ht="12" customHeight="1">
      <c r="A76" s="26" t="s">
        <v>85</v>
      </c>
      <c r="B76" s="16" t="s">
        <v>30</v>
      </c>
      <c r="C76" s="16" t="s">
        <v>30</v>
      </c>
      <c r="D76" s="16" t="s">
        <v>30</v>
      </c>
      <c r="E76" s="16">
        <v>4678</v>
      </c>
      <c r="F76" s="16">
        <v>93303</v>
      </c>
      <c r="G76" s="16" t="s">
        <v>30</v>
      </c>
      <c r="H76" s="16">
        <v>17916</v>
      </c>
      <c r="I76" s="16">
        <v>87376</v>
      </c>
    </row>
    <row r="77" spans="1:9" ht="12" customHeight="1">
      <c r="A77" s="26" t="s">
        <v>86</v>
      </c>
      <c r="B77" s="16">
        <v>92659</v>
      </c>
      <c r="C77" s="16">
        <v>309639</v>
      </c>
      <c r="D77" s="16">
        <v>0</v>
      </c>
      <c r="E77" s="16">
        <v>20514</v>
      </c>
      <c r="F77" s="16">
        <v>132482</v>
      </c>
      <c r="G77" s="16" t="s">
        <v>30</v>
      </c>
      <c r="H77" s="16" t="s">
        <v>30</v>
      </c>
      <c r="I77" s="16">
        <v>144182</v>
      </c>
    </row>
    <row r="78" spans="1:9" s="21" customFormat="1" ht="12" customHeight="1">
      <c r="A78" s="28" t="s">
        <v>87</v>
      </c>
      <c r="B78" s="23" t="s">
        <v>30</v>
      </c>
      <c r="C78" s="23" t="s">
        <v>30</v>
      </c>
      <c r="D78" s="23">
        <v>0</v>
      </c>
      <c r="E78" s="23" t="s">
        <v>30</v>
      </c>
      <c r="F78" s="23">
        <v>304676</v>
      </c>
      <c r="G78" s="23">
        <v>49887</v>
      </c>
      <c r="H78" s="23" t="s">
        <v>30</v>
      </c>
      <c r="I78" s="23" t="s">
        <v>30</v>
      </c>
    </row>
    <row r="79" spans="1:9" ht="12" customHeight="1">
      <c r="A79" s="26" t="s">
        <v>88</v>
      </c>
      <c r="B79" s="16" t="s">
        <v>30</v>
      </c>
      <c r="C79" s="16" t="s">
        <v>30</v>
      </c>
      <c r="D79" s="16">
        <v>0</v>
      </c>
      <c r="E79" s="16">
        <v>0</v>
      </c>
      <c r="F79" s="16">
        <v>40531</v>
      </c>
      <c r="G79" s="16">
        <v>29676</v>
      </c>
      <c r="H79" s="16">
        <v>14135</v>
      </c>
      <c r="I79" s="16" t="s">
        <v>30</v>
      </c>
    </row>
    <row r="80" spans="1:9" ht="12" customHeight="1">
      <c r="A80" s="26" t="s">
        <v>89</v>
      </c>
      <c r="B80" s="16">
        <v>31462</v>
      </c>
      <c r="C80" s="16">
        <v>241607</v>
      </c>
      <c r="D80" s="16">
        <v>0</v>
      </c>
      <c r="E80" s="16" t="s">
        <v>30</v>
      </c>
      <c r="F80" s="16">
        <v>82433</v>
      </c>
      <c r="G80" s="16">
        <v>4944</v>
      </c>
      <c r="H80" s="16" t="s">
        <v>30</v>
      </c>
      <c r="I80" s="16">
        <v>142567</v>
      </c>
    </row>
    <row r="81" spans="1:9" ht="12" customHeight="1">
      <c r="A81" s="26" t="s">
        <v>90</v>
      </c>
      <c r="B81" s="16">
        <v>10440</v>
      </c>
      <c r="C81" s="16">
        <v>209931</v>
      </c>
      <c r="D81" s="16">
        <v>0</v>
      </c>
      <c r="E81" s="16">
        <v>5689</v>
      </c>
      <c r="F81" s="16">
        <v>106127</v>
      </c>
      <c r="G81" s="16">
        <v>8634</v>
      </c>
      <c r="H81" s="16">
        <v>10300</v>
      </c>
      <c r="I81" s="16">
        <v>79181</v>
      </c>
    </row>
    <row r="82" spans="1:9" ht="12" customHeight="1">
      <c r="A82" s="26" t="s">
        <v>91</v>
      </c>
      <c r="B82" s="16">
        <v>13920</v>
      </c>
      <c r="C82" s="16">
        <v>151045</v>
      </c>
      <c r="D82" s="16">
        <v>0</v>
      </c>
      <c r="E82" s="16">
        <v>6070</v>
      </c>
      <c r="F82" s="16">
        <v>75585</v>
      </c>
      <c r="G82" s="16">
        <v>6633</v>
      </c>
      <c r="H82" s="16">
        <v>13086</v>
      </c>
      <c r="I82" s="16">
        <v>49671</v>
      </c>
    </row>
    <row r="83" spans="1:9" s="21" customFormat="1" ht="12" customHeight="1">
      <c r="A83" s="28" t="s">
        <v>92</v>
      </c>
      <c r="B83" s="23" t="s">
        <v>30</v>
      </c>
      <c r="C83" s="23" t="s">
        <v>30</v>
      </c>
      <c r="D83" s="23" t="s">
        <v>30</v>
      </c>
      <c r="E83" s="23">
        <v>51773</v>
      </c>
      <c r="F83" s="23">
        <v>304069</v>
      </c>
      <c r="G83" s="23">
        <v>61066</v>
      </c>
      <c r="H83" s="23">
        <v>63228</v>
      </c>
      <c r="I83" s="23">
        <v>353652</v>
      </c>
    </row>
    <row r="84" spans="1:9" ht="12" customHeight="1">
      <c r="A84" s="26" t="s">
        <v>93</v>
      </c>
      <c r="B84" s="16" t="s">
        <v>30</v>
      </c>
      <c r="C84" s="16" t="s">
        <v>30</v>
      </c>
      <c r="D84" s="16" t="s">
        <v>30</v>
      </c>
      <c r="E84" s="16">
        <v>7653</v>
      </c>
      <c r="F84" s="16">
        <v>58363</v>
      </c>
      <c r="G84" s="16">
        <v>28295</v>
      </c>
      <c r="H84" s="16">
        <v>20830</v>
      </c>
      <c r="I84" s="16">
        <v>121137</v>
      </c>
    </row>
    <row r="85" spans="1:9" ht="12" customHeight="1">
      <c r="A85" s="30" t="s">
        <v>94</v>
      </c>
      <c r="B85" s="31">
        <v>131266</v>
      </c>
      <c r="C85" s="31">
        <v>597510</v>
      </c>
      <c r="D85" s="31">
        <v>0</v>
      </c>
      <c r="E85" s="31">
        <v>44120</v>
      </c>
      <c r="F85" s="31">
        <v>245706</v>
      </c>
      <c r="G85" s="31">
        <v>32771</v>
      </c>
      <c r="H85" s="31">
        <v>42398</v>
      </c>
      <c r="I85" s="32">
        <v>232515</v>
      </c>
    </row>
    <row r="86" spans="1:9" ht="12" customHeight="1">
      <c r="A86" s="33" t="s">
        <v>95</v>
      </c>
      <c r="B86" s="34"/>
      <c r="C86" s="33"/>
      <c r="D86" s="33"/>
      <c r="E86" s="33"/>
      <c r="F86" s="33"/>
      <c r="G86" s="33"/>
      <c r="H86" s="33"/>
      <c r="I86" s="33"/>
    </row>
    <row r="87" spans="1:9" ht="12" customHeight="1">
      <c r="A87" s="33" t="s">
        <v>96</v>
      </c>
      <c r="B87" s="33"/>
      <c r="C87" s="33"/>
      <c r="D87" s="33"/>
      <c r="E87" s="33"/>
      <c r="F87" s="33"/>
      <c r="G87" s="33"/>
      <c r="H87" s="33"/>
      <c r="I87" s="33"/>
    </row>
    <row r="88" spans="1:9" ht="12" customHeight="1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2" customHeight="1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2009-04-08T07:17:46Z</dcterms:created>
  <dcterms:modified xsi:type="dcterms:W3CDTF">2009-04-08T07:17:52Z</dcterms:modified>
  <cp:category/>
  <cp:version/>
  <cp:contentType/>
  <cp:contentStatus/>
</cp:coreProperties>
</file>