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'154'!$A$1:$G$31</definedName>
  </definedNames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<sst xmlns="http://schemas.openxmlformats.org/spreadsheetml/2006/main" count="36" uniqueCount="35">
  <si>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</si>
  <si>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</si>
  <si>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</si>
  <si>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</si>
  <si>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昭和60年度</t>
  </si>
  <si>
    <t>61年度</t>
  </si>
  <si>
    <t>62年度</t>
  </si>
  <si>
    <t>63年度</t>
  </si>
  <si>
    <t>平成元年度</t>
  </si>
  <si>
    <t>２年度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</si>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</sst>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5" fillId="0" borderId="13" xfId="0" applyFont="1" applyBorder="1" applyAlignment="1" applyProtection="1">
      <alignment horizontal="distributed"/>
      <protection locked="0"/>
    </xf>
    <xf numFmtId="3" fontId="25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0" borderId="13" xfId="0" applyFont="1" applyBorder="1" applyAlignment="1" applyProtection="1">
      <alignment horizontal="left"/>
      <protection locked="0"/>
    </xf>
    <xf numFmtId="38" fontId="22" fillId="0" borderId="0" xfId="48" applyFont="1" applyAlignment="1" applyProtection="1">
      <alignment/>
      <protection/>
    </xf>
    <xf numFmtId="38" fontId="25" fillId="0" borderId="0" xfId="48" applyFont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/>
      <protection locked="0"/>
    </xf>
    <xf numFmtId="38" fontId="22" fillId="0" borderId="11" xfId="48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2" sqref="E2"/>
    </sheetView>
  </sheetViews>
  <sheetFormatPr defaultColWidth="11.59765625" defaultRowHeight="14.25"/>
  <cols>
    <col min="1" max="1" width="17.59765625" style="3" customWidth="1"/>
    <col min="2" max="7" width="10.59765625" style="3" customWidth="1"/>
    <col min="8" max="16384" width="11.59765625" style="3" customWidth="1"/>
  </cols>
  <sheetData>
    <row r="1" spans="1:9" ht="17.25">
      <c r="A1" s="1" t="s">
        <v>0</v>
      </c>
      <c r="B1" s="2"/>
      <c r="C1" s="1"/>
      <c r="D1" s="1"/>
      <c r="E1" s="1"/>
      <c r="F1" s="1"/>
      <c r="G1" s="1"/>
      <c r="I1" s="4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2</v>
      </c>
    </row>
    <row r="3" spans="1:7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13" customFormat="1" ht="12" customHeight="1">
      <c r="A4" s="11" t="s">
        <v>10</v>
      </c>
      <c r="B4" s="12">
        <f aca="true" t="shared" si="0" ref="B4:G4">B6+B17</f>
        <v>853821</v>
      </c>
      <c r="C4" s="12">
        <f t="shared" si="0"/>
        <v>881430</v>
      </c>
      <c r="D4" s="12">
        <f t="shared" si="0"/>
        <v>898097</v>
      </c>
      <c r="E4" s="12">
        <f t="shared" si="0"/>
        <v>897498</v>
      </c>
      <c r="F4" s="12">
        <f t="shared" si="0"/>
        <v>1198742</v>
      </c>
      <c r="G4" s="12">
        <f t="shared" si="0"/>
        <v>1227879</v>
      </c>
    </row>
    <row r="5" spans="1:7" s="17" customFormat="1" ht="12" customHeight="1">
      <c r="A5" s="14"/>
      <c r="B5" s="15"/>
      <c r="C5" s="16"/>
      <c r="D5" s="15"/>
      <c r="E5" s="15"/>
      <c r="F5" s="15"/>
      <c r="G5" s="15"/>
    </row>
    <row r="6" spans="1:13" s="13" customFormat="1" ht="12" customHeight="1">
      <c r="A6" s="11" t="s">
        <v>11</v>
      </c>
      <c r="B6" s="12">
        <f aca="true" t="shared" si="1" ref="B6:G6">SUM(B7:B15)</f>
        <v>142384</v>
      </c>
      <c r="C6" s="12">
        <f t="shared" si="1"/>
        <v>129885</v>
      </c>
      <c r="D6" s="12">
        <f t="shared" si="1"/>
        <v>126285</v>
      </c>
      <c r="E6" s="12">
        <f t="shared" si="1"/>
        <v>126693</v>
      </c>
      <c r="F6" s="12">
        <f t="shared" si="1"/>
        <v>143191</v>
      </c>
      <c r="G6" s="12">
        <f t="shared" si="1"/>
        <v>140206</v>
      </c>
      <c r="L6" s="18"/>
      <c r="M6" s="18"/>
    </row>
    <row r="7" spans="1:7" s="13" customFormat="1" ht="12" customHeight="1">
      <c r="A7" s="19" t="s">
        <v>12</v>
      </c>
      <c r="B7" s="15">
        <v>21993</v>
      </c>
      <c r="C7" s="20">
        <v>21612</v>
      </c>
      <c r="D7" s="15">
        <v>21688</v>
      </c>
      <c r="E7" s="15">
        <v>24589</v>
      </c>
      <c r="F7" s="15">
        <v>28924</v>
      </c>
      <c r="G7" s="15">
        <v>25727</v>
      </c>
    </row>
    <row r="8" spans="1:7" s="13" customFormat="1" ht="12" customHeight="1">
      <c r="A8" s="19" t="s">
        <v>13</v>
      </c>
      <c r="B8" s="15">
        <v>1367</v>
      </c>
      <c r="C8" s="20">
        <v>1693</v>
      </c>
      <c r="D8" s="15">
        <v>1812</v>
      </c>
      <c r="E8" s="15">
        <v>1939</v>
      </c>
      <c r="F8" s="15">
        <v>2833</v>
      </c>
      <c r="G8" s="15">
        <v>3038</v>
      </c>
    </row>
    <row r="9" spans="1:7" s="13" customFormat="1" ht="12" customHeight="1">
      <c r="A9" s="19" t="s">
        <v>14</v>
      </c>
      <c r="B9" s="15">
        <v>21675</v>
      </c>
      <c r="C9" s="20">
        <v>20437</v>
      </c>
      <c r="D9" s="15">
        <v>19920</v>
      </c>
      <c r="E9" s="15">
        <v>19659</v>
      </c>
      <c r="F9" s="15">
        <v>21987</v>
      </c>
      <c r="G9" s="15">
        <v>21681</v>
      </c>
    </row>
    <row r="10" spans="1:7" s="13" customFormat="1" ht="12" customHeight="1">
      <c r="A10" s="19" t="s">
        <v>15</v>
      </c>
      <c r="B10" s="15">
        <v>8539</v>
      </c>
      <c r="C10" s="20">
        <v>7422</v>
      </c>
      <c r="D10" s="15">
        <v>3310</v>
      </c>
      <c r="E10" s="15">
        <v>2302</v>
      </c>
      <c r="F10" s="15">
        <v>3371</v>
      </c>
      <c r="G10" s="15">
        <v>2951</v>
      </c>
    </row>
    <row r="11" spans="1:7" s="13" customFormat="1" ht="12" customHeight="1">
      <c r="A11" s="19" t="s">
        <v>16</v>
      </c>
      <c r="B11" s="15">
        <v>16639</v>
      </c>
      <c r="C11" s="20">
        <v>17096</v>
      </c>
      <c r="D11" s="15">
        <v>16902</v>
      </c>
      <c r="E11" s="15">
        <v>16875</v>
      </c>
      <c r="F11" s="15">
        <v>17349</v>
      </c>
      <c r="G11" s="15">
        <v>17026</v>
      </c>
    </row>
    <row r="12" spans="1:7" s="13" customFormat="1" ht="12" customHeight="1">
      <c r="A12" s="19" t="s">
        <v>17</v>
      </c>
      <c r="B12" s="15">
        <v>7524</v>
      </c>
      <c r="C12" s="20">
        <v>5831</v>
      </c>
      <c r="D12" s="15">
        <v>6410</v>
      </c>
      <c r="E12" s="15">
        <v>2639</v>
      </c>
      <c r="F12" s="15">
        <v>2617</v>
      </c>
      <c r="G12" s="15">
        <v>2670</v>
      </c>
    </row>
    <row r="13" spans="1:7" s="13" customFormat="1" ht="12" customHeight="1">
      <c r="A13" s="19" t="s">
        <v>18</v>
      </c>
      <c r="B13" s="15">
        <v>6774</v>
      </c>
      <c r="C13" s="20">
        <v>6289</v>
      </c>
      <c r="D13" s="15">
        <v>6020</v>
      </c>
      <c r="E13" s="15">
        <v>3364</v>
      </c>
      <c r="F13" s="15">
        <v>4417</v>
      </c>
      <c r="G13" s="15">
        <v>4776</v>
      </c>
    </row>
    <row r="14" spans="1:7" s="13" customFormat="1" ht="12" customHeight="1">
      <c r="A14" s="19" t="s">
        <v>19</v>
      </c>
      <c r="B14" s="15">
        <v>21961</v>
      </c>
      <c r="C14" s="20">
        <v>21756</v>
      </c>
      <c r="D14" s="15">
        <v>18886</v>
      </c>
      <c r="E14" s="15">
        <v>16010</v>
      </c>
      <c r="F14" s="15">
        <v>13552</v>
      </c>
      <c r="G14" s="15">
        <v>12362</v>
      </c>
    </row>
    <row r="15" spans="1:7" s="13" customFormat="1" ht="12" customHeight="1">
      <c r="A15" s="19" t="s">
        <v>20</v>
      </c>
      <c r="B15" s="15">
        <v>35912</v>
      </c>
      <c r="C15" s="20">
        <v>27749</v>
      </c>
      <c r="D15" s="15">
        <v>31337</v>
      </c>
      <c r="E15" s="15">
        <v>39316</v>
      </c>
      <c r="F15" s="15">
        <v>48141</v>
      </c>
      <c r="G15" s="15">
        <v>49975</v>
      </c>
    </row>
    <row r="16" spans="1:7" s="17" customFormat="1" ht="12" customHeight="1">
      <c r="A16" s="14"/>
      <c r="B16" s="15"/>
      <c r="C16" s="21"/>
      <c r="D16" s="15"/>
      <c r="E16" s="15"/>
      <c r="F16" s="15"/>
      <c r="G16" s="15"/>
    </row>
    <row r="17" spans="1:7" s="13" customFormat="1" ht="12" customHeight="1">
      <c r="A17" s="11" t="s">
        <v>21</v>
      </c>
      <c r="B17" s="12">
        <f>SUM(B18:B30)</f>
        <v>711437</v>
      </c>
      <c r="C17" s="21">
        <f>SUM(C18:C30)</f>
        <v>751545</v>
      </c>
      <c r="D17" s="12">
        <f>SUM(D18:D30)</f>
        <v>771812</v>
      </c>
      <c r="E17" s="12">
        <f>SUM(E18:E30)</f>
        <v>770805</v>
      </c>
      <c r="F17" s="12">
        <v>1055551</v>
      </c>
      <c r="G17" s="12">
        <f>SUM(G18:G30)</f>
        <v>1087673</v>
      </c>
    </row>
    <row r="18" spans="1:7" s="13" customFormat="1" ht="12" customHeight="1">
      <c r="A18" s="19" t="s">
        <v>22</v>
      </c>
      <c r="B18" s="15">
        <v>3378</v>
      </c>
      <c r="C18" s="20">
        <v>3066</v>
      </c>
      <c r="D18" s="15">
        <v>3046</v>
      </c>
      <c r="E18" s="15">
        <v>2851</v>
      </c>
      <c r="F18" s="15">
        <v>4119</v>
      </c>
      <c r="G18" s="15">
        <v>4221</v>
      </c>
    </row>
    <row r="19" spans="1:7" s="13" customFormat="1" ht="12" customHeight="1">
      <c r="A19" s="19" t="s">
        <v>23</v>
      </c>
      <c r="B19" s="15">
        <v>1244</v>
      </c>
      <c r="C19" s="20">
        <v>1163</v>
      </c>
      <c r="D19" s="15">
        <v>1188</v>
      </c>
      <c r="E19" s="15">
        <v>1156</v>
      </c>
      <c r="F19" s="15">
        <v>1191</v>
      </c>
      <c r="G19" s="15">
        <v>1334</v>
      </c>
    </row>
    <row r="20" spans="1:7" s="13" customFormat="1" ht="12" customHeight="1">
      <c r="A20" s="19" t="s">
        <v>24</v>
      </c>
      <c r="B20" s="15">
        <v>6550</v>
      </c>
      <c r="C20" s="20">
        <v>7247</v>
      </c>
      <c r="D20" s="15">
        <v>7437</v>
      </c>
      <c r="E20" s="15">
        <v>7203</v>
      </c>
      <c r="F20" s="15">
        <v>10007</v>
      </c>
      <c r="G20" s="15">
        <v>9556</v>
      </c>
    </row>
    <row r="21" spans="1:7" s="13" customFormat="1" ht="12" customHeight="1">
      <c r="A21" s="19" t="s">
        <v>25</v>
      </c>
      <c r="B21" s="15">
        <v>5497</v>
      </c>
      <c r="C21" s="20">
        <v>5207</v>
      </c>
      <c r="D21" s="15">
        <v>6216</v>
      </c>
      <c r="E21" s="15">
        <v>7192</v>
      </c>
      <c r="F21" s="15">
        <v>10266</v>
      </c>
      <c r="G21" s="15">
        <v>9335</v>
      </c>
    </row>
    <row r="22" spans="1:7" s="13" customFormat="1" ht="12" customHeight="1">
      <c r="A22" s="19" t="s">
        <v>26</v>
      </c>
      <c r="B22" s="15">
        <v>104429</v>
      </c>
      <c r="C22" s="20">
        <v>102613</v>
      </c>
      <c r="D22" s="15">
        <v>103358</v>
      </c>
      <c r="E22" s="15">
        <v>91278</v>
      </c>
      <c r="F22" s="15">
        <v>121666</v>
      </c>
      <c r="G22" s="15">
        <v>116447</v>
      </c>
    </row>
    <row r="23" spans="1:7" s="13" customFormat="1" ht="12" customHeight="1">
      <c r="A23" s="19" t="s">
        <v>27</v>
      </c>
      <c r="B23" s="15">
        <v>227492</v>
      </c>
      <c r="C23" s="20">
        <v>235372</v>
      </c>
      <c r="D23" s="15">
        <v>235773</v>
      </c>
      <c r="E23" s="15">
        <v>222337</v>
      </c>
      <c r="F23" s="15">
        <v>263758</v>
      </c>
      <c r="G23" s="15">
        <v>263167</v>
      </c>
    </row>
    <row r="24" spans="1:7" s="13" customFormat="1" ht="12" customHeight="1">
      <c r="A24" s="19" t="s">
        <v>28</v>
      </c>
      <c r="B24" s="15">
        <v>11368</v>
      </c>
      <c r="C24" s="20">
        <v>11147</v>
      </c>
      <c r="D24" s="15">
        <v>11327</v>
      </c>
      <c r="E24" s="15">
        <v>13944</v>
      </c>
      <c r="F24" s="15">
        <v>25867</v>
      </c>
      <c r="G24" s="15">
        <v>18162</v>
      </c>
    </row>
    <row r="25" spans="1:7" s="13" customFormat="1" ht="12" customHeight="1">
      <c r="A25" s="19" t="s">
        <v>29</v>
      </c>
      <c r="B25" s="15">
        <v>46510</v>
      </c>
      <c r="C25" s="20">
        <v>54648</v>
      </c>
      <c r="D25" s="15">
        <v>57606</v>
      </c>
      <c r="E25" s="15">
        <v>55792</v>
      </c>
      <c r="F25" s="15">
        <v>94541</v>
      </c>
      <c r="G25" s="15">
        <v>89189</v>
      </c>
    </row>
    <row r="26" spans="1:7" s="13" customFormat="1" ht="12" customHeight="1">
      <c r="A26" s="19" t="s">
        <v>30</v>
      </c>
      <c r="B26" s="15">
        <v>37958</v>
      </c>
      <c r="C26" s="20">
        <v>39935</v>
      </c>
      <c r="D26" s="15">
        <v>39956</v>
      </c>
      <c r="E26" s="15">
        <v>36870</v>
      </c>
      <c r="F26" s="15">
        <v>44192</v>
      </c>
      <c r="G26" s="15">
        <v>48222</v>
      </c>
    </row>
    <row r="27" spans="1:7" s="13" customFormat="1" ht="12" customHeight="1">
      <c r="A27" s="19" t="s">
        <v>31</v>
      </c>
      <c r="B27" s="15">
        <v>2869</v>
      </c>
      <c r="C27" s="20">
        <v>3126</v>
      </c>
      <c r="D27" s="15">
        <v>3754</v>
      </c>
      <c r="E27" s="15">
        <v>2383</v>
      </c>
      <c r="F27" s="15">
        <v>4929</v>
      </c>
      <c r="G27" s="15">
        <v>5567</v>
      </c>
    </row>
    <row r="28" spans="1:7" s="13" customFormat="1" ht="12" customHeight="1">
      <c r="A28" s="19" t="s">
        <v>32</v>
      </c>
      <c r="B28" s="15">
        <v>122418</v>
      </c>
      <c r="C28" s="20">
        <v>135142</v>
      </c>
      <c r="D28" s="15">
        <v>143206</v>
      </c>
      <c r="E28" s="15">
        <v>155224</v>
      </c>
      <c r="F28" s="15">
        <v>208009</v>
      </c>
      <c r="G28" s="15">
        <v>226609</v>
      </c>
    </row>
    <row r="29" spans="1:7" s="13" customFormat="1" ht="12" customHeight="1">
      <c r="A29" s="19" t="s">
        <v>33</v>
      </c>
      <c r="B29" s="15">
        <v>32286</v>
      </c>
      <c r="C29" s="20">
        <v>31701</v>
      </c>
      <c r="D29" s="15">
        <v>25991</v>
      </c>
      <c r="E29" s="15">
        <v>22397</v>
      </c>
      <c r="F29" s="15">
        <v>23535</v>
      </c>
      <c r="G29" s="15">
        <v>24314</v>
      </c>
    </row>
    <row r="30" spans="1:7" s="13" customFormat="1" ht="12" customHeight="1">
      <c r="A30" s="22" t="s">
        <v>20</v>
      </c>
      <c r="B30" s="23">
        <v>109438</v>
      </c>
      <c r="C30" s="24">
        <v>121178</v>
      </c>
      <c r="D30" s="23">
        <v>132954</v>
      </c>
      <c r="E30" s="23">
        <v>152178</v>
      </c>
      <c r="F30" s="23">
        <v>243411</v>
      </c>
      <c r="G30" s="23">
        <v>271550</v>
      </c>
    </row>
    <row r="31" spans="1:7" ht="13.5">
      <c r="A31" s="25" t="s">
        <v>34</v>
      </c>
      <c r="B31" s="26"/>
      <c r="C31" s="26"/>
      <c r="D31" s="26"/>
      <c r="E31" s="26"/>
      <c r="F31" s="26"/>
      <c r="G31" s="26"/>
    </row>
    <row r="32" spans="1:7" ht="13.5">
      <c r="A32" s="27"/>
      <c r="B32" s="27"/>
      <c r="C32" s="27"/>
      <c r="D32" s="27"/>
      <c r="E32" s="27"/>
      <c r="F32" s="27"/>
      <c r="G32" s="27"/>
    </row>
    <row r="33" spans="1:7" ht="13.5">
      <c r="A33" s="27"/>
      <c r="B33" s="27"/>
      <c r="C33" s="27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2009-04-08T07:20:04Z</dcterms:created>
  <dcterms:modified xsi:type="dcterms:W3CDTF">2009-04-08T07:20:10Z</dcterms:modified>
  <cp:category/>
  <cp:version/>
  <cp:contentType/>
  <cp:contentStatus/>
</cp:coreProperties>
</file>