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xlnm.Print_Area" localSheetId="0">'210'!$A$1:$W$87</definedName>
  </definedNames>
  <calcPr fullCalcOnLoad="1"/>
</workbook>
</file>

<file path=xl/sharedStrings.xml><?xml version="1.0" encoding="utf-8"?>
<sst xmlns="http://schemas.openxmlformats.org/spreadsheetml/2006/main" count="185" uniqueCount="174">
  <si>
    <t xml:space="preserve">210．　国　     　 民     　　年        金          </t>
  </si>
  <si>
    <t>(単位 人､件､千円)</t>
  </si>
  <si>
    <t>年度および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</si>
  <si>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</si>
  <si>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</si>
  <si>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</si>
  <si>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</si>
  <si>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</si>
  <si>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</si>
  <si>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</si>
  <si>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</si>
  <si>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</si>
  <si>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</si>
  <si>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</si>
  <si>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 xml:space="preserve"> </t>
  </si>
  <si>
    <t>市  町  村</t>
  </si>
  <si>
    <t>第1号</t>
  </si>
  <si>
    <t>任 意 加 入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</si>
  <si>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</si>
  <si>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</si>
  <si>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</si>
  <si>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</si>
  <si>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</si>
  <si>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</si>
  <si>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</si>
  <si>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</si>
  <si>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昭和62年度</t>
  </si>
  <si>
    <t>平成元年度</t>
  </si>
  <si>
    <t>元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</si>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</sst>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38" fontId="20" fillId="0" borderId="0" xfId="48" applyFont="1" applyAlignment="1">
      <alignment/>
    </xf>
    <xf numFmtId="0" fontId="18" fillId="0" borderId="10" xfId="0" applyFont="1" applyBorder="1" applyAlignment="1" applyProtection="1">
      <alignment horizontal="centerContinuous"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 quotePrefix="1">
      <alignment horizontal="centerContinuous"/>
      <protection locked="0"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Continuous"/>
      <protection locked="0"/>
    </xf>
    <xf numFmtId="0" fontId="18" fillId="0" borderId="13" xfId="0" applyFont="1" applyBorder="1" applyAlignment="1" applyProtection="1">
      <alignment horizontal="centerContinuous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distributed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1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3" fontId="18" fillId="0" borderId="15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Alignment="1">
      <alignment/>
    </xf>
    <xf numFmtId="3" fontId="18" fillId="0" borderId="11" xfId="0" applyNumberFormat="1" applyFont="1" applyBorder="1" applyAlignment="1" applyProtection="1">
      <alignment horizontal="centerContinuous"/>
      <protection locked="0"/>
    </xf>
    <xf numFmtId="3" fontId="18" fillId="0" borderId="16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11" xfId="0" applyNumberFormat="1" applyFont="1" applyBorder="1" applyAlignment="1" applyProtection="1">
      <alignment horizontal="centerContinuous"/>
      <protection locked="0"/>
    </xf>
    <xf numFmtId="41" fontId="22" fillId="0" borderId="0" xfId="0" applyNumberFormat="1" applyFont="1" applyAlignment="1">
      <alignment/>
    </xf>
    <xf numFmtId="3" fontId="22" fillId="0" borderId="16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>
      <alignment/>
    </xf>
    <xf numFmtId="38" fontId="22" fillId="0" borderId="0" xfId="48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3" fontId="22" fillId="0" borderId="0" xfId="0" applyNumberFormat="1" applyFont="1" applyAlignment="1" applyProtection="1">
      <alignment/>
      <protection locked="0"/>
    </xf>
    <xf numFmtId="3" fontId="22" fillId="0" borderId="11" xfId="0" applyNumberFormat="1" applyFont="1" applyBorder="1" applyAlignment="1" applyProtection="1">
      <alignment horizontal="distributed"/>
      <protection locked="0"/>
    </xf>
    <xf numFmtId="0" fontId="18" fillId="0" borderId="0" xfId="0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distributed"/>
    </xf>
    <xf numFmtId="3" fontId="18" fillId="0" borderId="0" xfId="0" applyNumberFormat="1" applyFont="1" applyAlignment="1" applyProtection="1">
      <alignment/>
      <protection locked="0"/>
    </xf>
    <xf numFmtId="3" fontId="18" fillId="0" borderId="11" xfId="0" applyNumberFormat="1" applyFont="1" applyBorder="1" applyAlignment="1" applyProtection="1">
      <alignment/>
      <protection locked="0"/>
    </xf>
    <xf numFmtId="3" fontId="18" fillId="0" borderId="11" xfId="0" applyNumberFormat="1" applyFont="1" applyBorder="1" applyAlignment="1" applyProtection="1" quotePrefix="1">
      <alignment horizontal="distributed"/>
      <protection locked="0"/>
    </xf>
    <xf numFmtId="41" fontId="22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>
      <alignment/>
    </xf>
    <xf numFmtId="38" fontId="18" fillId="0" borderId="0" xfId="48" applyFont="1" applyBorder="1" applyAlignment="1">
      <alignment/>
    </xf>
    <xf numFmtId="3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3" fontId="22" fillId="0" borderId="11" xfId="0" applyNumberFormat="1" applyFont="1" applyBorder="1" applyAlignment="1" applyProtection="1" quotePrefix="1">
      <alignment horizontal="distributed"/>
      <protection locked="0"/>
    </xf>
    <xf numFmtId="3" fontId="18" fillId="0" borderId="12" xfId="0" applyNumberFormat="1" applyFont="1" applyBorder="1" applyAlignment="1" applyProtection="1">
      <alignment horizontal="centerContinuous"/>
      <protection locked="0"/>
    </xf>
    <xf numFmtId="3" fontId="18" fillId="0" borderId="13" xfId="0" applyNumberFormat="1" applyFont="1" applyBorder="1" applyAlignment="1" applyProtection="1">
      <alignment horizontal="distributed"/>
      <protection locked="0"/>
    </xf>
    <xf numFmtId="41" fontId="18" fillId="0" borderId="14" xfId="0" applyNumberFormat="1" applyFont="1" applyBorder="1" applyAlignment="1" applyProtection="1">
      <alignment/>
      <protection locked="0"/>
    </xf>
    <xf numFmtId="41" fontId="18" fillId="0" borderId="12" xfId="0" applyNumberFormat="1" applyFont="1" applyBorder="1" applyAlignment="1" applyProtection="1">
      <alignment/>
      <protection locked="0"/>
    </xf>
    <xf numFmtId="3" fontId="18" fillId="0" borderId="14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9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3.75390625" style="68" customWidth="1"/>
    <col min="2" max="2" width="13.25390625" style="3" customWidth="1"/>
    <col min="3" max="9" width="11.00390625" style="3" customWidth="1"/>
    <col min="10" max="10" width="15.00390625" style="3" customWidth="1"/>
    <col min="11" max="11" width="11.00390625" style="3" customWidth="1"/>
    <col min="12" max="12" width="12.75390625" style="3" customWidth="1"/>
    <col min="13" max="13" width="11.00390625" style="3" customWidth="1"/>
    <col min="14" max="14" width="15.125" style="3" customWidth="1"/>
    <col min="15" max="15" width="11.00390625" style="3" customWidth="1"/>
    <col min="16" max="16" width="15.125" style="3" customWidth="1"/>
    <col min="17" max="17" width="11.00390625" style="3" customWidth="1"/>
    <col min="18" max="18" width="15.125" style="3" customWidth="1"/>
    <col min="19" max="19" width="9.375" style="3" customWidth="1"/>
    <col min="20" max="20" width="13.25390625" style="3" bestFit="1" customWidth="1"/>
    <col min="21" max="21" width="11.25390625" style="3" customWidth="1"/>
    <col min="22" max="22" width="15.125" style="3" customWidth="1"/>
    <col min="23" max="24" width="5.75390625" style="3" customWidth="1"/>
    <col min="25" max="25" width="14.25390625" style="3" bestFit="1" customWidth="1"/>
    <col min="26" max="26" width="10.625" style="4" bestFit="1" customWidth="1"/>
    <col min="27" max="28" width="9.125" style="4" customWidth="1"/>
    <col min="29" max="29" width="10.625" style="4" bestFit="1" customWidth="1"/>
    <col min="30" max="30" width="9.125" style="4" customWidth="1"/>
    <col min="31" max="31" width="12.375" style="4" bestFit="1" customWidth="1"/>
    <col min="32" max="34" width="9.125" style="4" customWidth="1"/>
    <col min="35" max="35" width="15.25390625" style="3" bestFit="1" customWidth="1"/>
    <col min="36" max="36" width="9.125" style="3" customWidth="1"/>
    <col min="37" max="37" width="15.25390625" style="3" bestFit="1" customWidth="1"/>
    <col min="38" max="38" width="9.125" style="3" customWidth="1"/>
    <col min="39" max="39" width="15.25390625" style="3" bestFit="1" customWidth="1"/>
    <col min="40" max="42" width="9.125" style="3" customWidth="1"/>
    <col min="43" max="43" width="16.25390625" style="3" bestFit="1" customWidth="1"/>
    <col min="44" max="44" width="9.125" style="3" customWidth="1"/>
    <col min="45" max="45" width="12.25390625" style="3" bestFit="1" customWidth="1"/>
    <col min="46" max="46" width="9.125" style="3" customWidth="1"/>
    <col min="47" max="47" width="14.25390625" style="3" bestFit="1" customWidth="1"/>
    <col min="48" max="48" width="9.125" style="3" customWidth="1"/>
    <col min="49" max="49" width="12.375" style="3" bestFit="1" customWidth="1"/>
    <col min="50" max="50" width="15.25390625" style="3" bestFit="1" customWidth="1"/>
    <col min="51" max="51" width="9.125" style="3" customWidth="1"/>
    <col min="52" max="52" width="15.25390625" style="3" bestFit="1" customWidth="1"/>
    <col min="53" max="53" width="9.125" style="3" customWidth="1"/>
    <col min="54" max="54" width="15.25390625" style="3" bestFit="1" customWidth="1"/>
    <col min="55" max="55" width="9.125" style="3" customWidth="1"/>
    <col min="56" max="56" width="14.25390625" style="3" bestFit="1" customWidth="1"/>
    <col min="57" max="57" width="9.125" style="3" customWidth="1"/>
    <col min="58" max="58" width="10.25390625" style="3" bestFit="1" customWidth="1"/>
    <col min="59" max="59" width="9.125" style="3" customWidth="1"/>
    <col min="60" max="60" width="11.25390625" style="3" bestFit="1" customWidth="1"/>
    <col min="61" max="63" width="9.125" style="3" customWidth="1"/>
    <col min="64" max="64" width="14.25390625" style="3" bestFit="1" customWidth="1"/>
    <col min="65" max="16384" width="9.125" style="3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s="7" customFormat="1" ht="18" customHeight="1">
      <c r="A2" s="5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Z2" s="8"/>
      <c r="AA2" s="8"/>
      <c r="AB2" s="8"/>
      <c r="AC2" s="8"/>
      <c r="AD2" s="8"/>
      <c r="AE2" s="8"/>
      <c r="AF2" s="8"/>
      <c r="AG2" s="8"/>
      <c r="AH2" s="8"/>
    </row>
    <row r="3" spans="1:23" ht="12" customHeight="1" thickBot="1">
      <c r="A3" s="9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1"/>
      <c r="U3" s="11"/>
      <c r="V3" s="11"/>
      <c r="W3" s="10"/>
    </row>
    <row r="4" spans="1:23" ht="12" customHeight="1" thickTop="1">
      <c r="A4" s="1"/>
      <c r="B4" s="12" t="s">
        <v>2</v>
      </c>
      <c r="C4" s="13" t="s">
        <v>3</v>
      </c>
      <c r="D4" s="14"/>
      <c r="E4" s="14"/>
      <c r="F4" s="15"/>
      <c r="G4" s="14" t="s">
        <v>4</v>
      </c>
      <c r="H4" s="14"/>
      <c r="I4" s="16"/>
      <c r="J4" s="17"/>
      <c r="K4" s="18"/>
      <c r="L4" s="18"/>
      <c r="M4" s="19" t="s">
        <v>5</v>
      </c>
      <c r="N4" s="19"/>
      <c r="O4" s="19"/>
      <c r="P4" s="19"/>
      <c r="Q4" s="19"/>
      <c r="R4" s="20"/>
      <c r="S4" s="14" t="s">
        <v>6</v>
      </c>
      <c r="T4" s="16"/>
      <c r="U4" s="14" t="s">
        <v>7</v>
      </c>
      <c r="V4" s="16"/>
      <c r="W4" s="21" t="s">
        <v>8</v>
      </c>
    </row>
    <row r="5" spans="1:23" ht="12" customHeight="1">
      <c r="A5" s="1"/>
      <c r="B5" s="12"/>
      <c r="C5" s="18"/>
      <c r="D5" s="18"/>
      <c r="E5" s="18"/>
      <c r="F5" s="22"/>
      <c r="G5" s="19"/>
      <c r="H5" s="19"/>
      <c r="I5" s="20"/>
      <c r="J5" s="16" t="s">
        <v>9</v>
      </c>
      <c r="K5" s="19" t="s">
        <v>10</v>
      </c>
      <c r="L5" s="20"/>
      <c r="M5" s="19" t="s">
        <v>11</v>
      </c>
      <c r="N5" s="20"/>
      <c r="O5" s="19" t="s">
        <v>12</v>
      </c>
      <c r="P5" s="20"/>
      <c r="Q5" s="19" t="s">
        <v>13</v>
      </c>
      <c r="R5" s="19"/>
      <c r="S5" s="23"/>
      <c r="T5" s="24"/>
      <c r="U5" s="25"/>
      <c r="V5" s="24"/>
      <c r="W5" s="21"/>
    </row>
    <row r="6" spans="1:24" ht="12" customHeight="1">
      <c r="A6" s="19" t="s">
        <v>14</v>
      </c>
      <c r="B6" s="26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 t="s">
        <v>19</v>
      </c>
      <c r="J6" s="20" t="s">
        <v>22</v>
      </c>
      <c r="K6" s="27" t="s">
        <v>23</v>
      </c>
      <c r="L6" s="27" t="s">
        <v>24</v>
      </c>
      <c r="M6" s="27" t="s">
        <v>23</v>
      </c>
      <c r="N6" s="27" t="s">
        <v>24</v>
      </c>
      <c r="O6" s="27" t="s">
        <v>23</v>
      </c>
      <c r="P6" s="27" t="s">
        <v>24</v>
      </c>
      <c r="Q6" s="27" t="s">
        <v>23</v>
      </c>
      <c r="R6" s="27" t="s">
        <v>24</v>
      </c>
      <c r="S6" s="27" t="s">
        <v>23</v>
      </c>
      <c r="T6" s="27" t="s">
        <v>24</v>
      </c>
      <c r="U6" s="27" t="s">
        <v>23</v>
      </c>
      <c r="V6" s="27" t="s">
        <v>24</v>
      </c>
      <c r="W6" s="28" t="s">
        <v>25</v>
      </c>
      <c r="X6" s="29"/>
    </row>
    <row r="7" spans="1:34" s="35" customFormat="1" ht="12" customHeight="1">
      <c r="A7" s="30"/>
      <c r="B7" s="31" t="s">
        <v>26</v>
      </c>
      <c r="C7" s="32">
        <v>203843</v>
      </c>
      <c r="D7" s="32">
        <v>2024</v>
      </c>
      <c r="E7" s="32">
        <v>104478</v>
      </c>
      <c r="F7" s="32">
        <v>310345</v>
      </c>
      <c r="G7" s="32">
        <v>14136</v>
      </c>
      <c r="H7" s="32">
        <v>18716</v>
      </c>
      <c r="I7" s="32">
        <v>32852</v>
      </c>
      <c r="J7" s="32">
        <v>13702430</v>
      </c>
      <c r="K7" s="32">
        <v>127765</v>
      </c>
      <c r="L7" s="32">
        <v>38990963</v>
      </c>
      <c r="M7" s="32">
        <v>17247</v>
      </c>
      <c r="N7" s="32">
        <v>12858222</v>
      </c>
      <c r="O7" s="32">
        <v>1510</v>
      </c>
      <c r="P7" s="32">
        <v>1119626</v>
      </c>
      <c r="Q7" s="32">
        <v>146522</v>
      </c>
      <c r="R7" s="32">
        <v>52968811</v>
      </c>
      <c r="S7" s="32">
        <v>771</v>
      </c>
      <c r="T7" s="32">
        <v>276578</v>
      </c>
      <c r="U7" s="32">
        <v>25993</v>
      </c>
      <c r="V7" s="33">
        <v>8546499</v>
      </c>
      <c r="W7" s="34">
        <v>62</v>
      </c>
      <c r="Z7" s="4"/>
      <c r="AA7" s="4"/>
      <c r="AB7" s="4"/>
      <c r="AC7" s="4"/>
      <c r="AD7" s="4"/>
      <c r="AE7" s="4"/>
      <c r="AF7" s="4"/>
      <c r="AG7" s="4"/>
      <c r="AH7" s="4"/>
    </row>
    <row r="8" spans="1:34" s="35" customFormat="1" ht="12" customHeight="1">
      <c r="A8" s="30"/>
      <c r="B8" s="36">
        <v>63</v>
      </c>
      <c r="C8" s="32">
        <v>193708</v>
      </c>
      <c r="D8" s="32">
        <v>2072</v>
      </c>
      <c r="E8" s="32">
        <v>108307</v>
      </c>
      <c r="F8" s="32">
        <v>304087</v>
      </c>
      <c r="G8" s="32">
        <v>13832</v>
      </c>
      <c r="H8" s="32">
        <v>16856</v>
      </c>
      <c r="I8" s="32">
        <v>30688</v>
      </c>
      <c r="J8" s="32">
        <v>13115369</v>
      </c>
      <c r="K8" s="32">
        <v>131231</v>
      </c>
      <c r="L8" s="32">
        <v>40477927</v>
      </c>
      <c r="M8" s="32">
        <v>17609</v>
      </c>
      <c r="N8" s="32">
        <v>13096119</v>
      </c>
      <c r="O8" s="32">
        <v>2371</v>
      </c>
      <c r="P8" s="32">
        <v>1602312</v>
      </c>
      <c r="Q8" s="32">
        <v>151211</v>
      </c>
      <c r="R8" s="32">
        <v>55176358</v>
      </c>
      <c r="S8" s="32">
        <v>764</v>
      </c>
      <c r="T8" s="32">
        <v>283615</v>
      </c>
      <c r="U8" s="32">
        <v>22831</v>
      </c>
      <c r="V8" s="33">
        <v>7534230</v>
      </c>
      <c r="W8" s="37">
        <v>63</v>
      </c>
      <c r="Z8" s="4"/>
      <c r="AA8" s="4"/>
      <c r="AB8" s="4"/>
      <c r="AC8" s="4"/>
      <c r="AD8" s="4"/>
      <c r="AE8" s="4"/>
      <c r="AF8" s="4"/>
      <c r="AG8" s="4"/>
      <c r="AH8" s="4"/>
    </row>
    <row r="9" spans="1:34" s="35" customFormat="1" ht="12" customHeight="1">
      <c r="A9" s="30"/>
      <c r="B9" s="31" t="s">
        <v>27</v>
      </c>
      <c r="C9" s="32">
        <v>182165</v>
      </c>
      <c r="D9" s="32">
        <v>2378</v>
      </c>
      <c r="E9" s="32">
        <v>110115</v>
      </c>
      <c r="F9" s="32">
        <v>294658</v>
      </c>
      <c r="G9" s="32">
        <v>13407</v>
      </c>
      <c r="H9" s="32">
        <v>17058</v>
      </c>
      <c r="I9" s="32">
        <v>30465</v>
      </c>
      <c r="J9" s="32">
        <v>12834711</v>
      </c>
      <c r="K9" s="32">
        <v>134621</v>
      </c>
      <c r="L9" s="32">
        <v>43663020</v>
      </c>
      <c r="M9" s="32">
        <v>17938</v>
      </c>
      <c r="N9" s="32">
        <v>14104903</v>
      </c>
      <c r="O9" s="32">
        <v>2600</v>
      </c>
      <c r="P9" s="32">
        <v>1787649</v>
      </c>
      <c r="Q9" s="32">
        <v>155159</v>
      </c>
      <c r="R9" s="32">
        <v>59555572</v>
      </c>
      <c r="S9" s="32">
        <v>805</v>
      </c>
      <c r="T9" s="32">
        <v>320615</v>
      </c>
      <c r="U9" s="32">
        <v>19649</v>
      </c>
      <c r="V9" s="33">
        <v>6696381</v>
      </c>
      <c r="W9" s="37" t="s">
        <v>28</v>
      </c>
      <c r="Z9" s="4"/>
      <c r="AA9" s="4"/>
      <c r="AB9" s="4"/>
      <c r="AC9" s="4"/>
      <c r="AD9" s="4"/>
      <c r="AE9" s="4"/>
      <c r="AF9" s="4"/>
      <c r="AG9" s="4"/>
      <c r="AH9" s="4"/>
    </row>
    <row r="10" spans="1:34" s="35" customFormat="1" ht="12" customHeight="1">
      <c r="A10" s="30"/>
      <c r="B10" s="36">
        <v>2</v>
      </c>
      <c r="C10" s="32">
        <v>172473</v>
      </c>
      <c r="D10" s="32">
        <v>2634</v>
      </c>
      <c r="E10" s="32">
        <v>111967</v>
      </c>
      <c r="F10" s="32">
        <v>287074</v>
      </c>
      <c r="G10" s="32">
        <v>12926</v>
      </c>
      <c r="H10" s="32">
        <v>15601</v>
      </c>
      <c r="I10" s="32">
        <v>28527</v>
      </c>
      <c r="J10" s="32">
        <v>12700433</v>
      </c>
      <c r="K10" s="32">
        <v>137920</v>
      </c>
      <c r="L10" s="32">
        <v>46355267</v>
      </c>
      <c r="M10" s="32">
        <v>18230</v>
      </c>
      <c r="N10" s="32">
        <v>14603786</v>
      </c>
      <c r="O10" s="32">
        <v>2721</v>
      </c>
      <c r="P10" s="32">
        <v>1874188</v>
      </c>
      <c r="Q10" s="32">
        <v>158871</v>
      </c>
      <c r="R10" s="32">
        <v>62833241</v>
      </c>
      <c r="S10" s="32">
        <v>799</v>
      </c>
      <c r="T10" s="32">
        <v>334492</v>
      </c>
      <c r="U10" s="32">
        <v>17061</v>
      </c>
      <c r="V10" s="33">
        <v>5947464</v>
      </c>
      <c r="W10" s="37">
        <v>2</v>
      </c>
      <c r="Z10" s="4"/>
      <c r="AA10" s="4"/>
      <c r="AB10" s="4"/>
      <c r="AC10" s="4"/>
      <c r="AD10" s="4"/>
      <c r="AE10" s="4"/>
      <c r="AF10" s="4"/>
      <c r="AG10" s="4"/>
      <c r="AH10" s="4"/>
    </row>
    <row r="11" spans="1:34" s="35" customFormat="1" ht="6" customHeight="1">
      <c r="A11" s="30"/>
      <c r="B11" s="36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7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42" customFormat="1" ht="12" customHeight="1">
      <c r="A12" s="38"/>
      <c r="B12" s="39">
        <v>3</v>
      </c>
      <c r="C12" s="40">
        <f>SUM(C14:C15)</f>
        <v>172854</v>
      </c>
      <c r="D12" s="40">
        <f aca="true" t="shared" si="0" ref="D12:V12">SUM(D14:D15)</f>
        <v>2642</v>
      </c>
      <c r="E12" s="40">
        <f t="shared" si="0"/>
        <v>111597</v>
      </c>
      <c r="F12" s="40">
        <f t="shared" si="0"/>
        <v>287093</v>
      </c>
      <c r="G12" s="40">
        <f t="shared" si="0"/>
        <v>12469</v>
      </c>
      <c r="H12" s="40">
        <f t="shared" si="0"/>
        <v>22618</v>
      </c>
      <c r="I12" s="40">
        <f t="shared" si="0"/>
        <v>35087</v>
      </c>
      <c r="J12" s="40">
        <f t="shared" si="0"/>
        <v>13238975</v>
      </c>
      <c r="K12" s="40">
        <f t="shared" si="0"/>
        <v>144551</v>
      </c>
      <c r="L12" s="40">
        <f t="shared" si="0"/>
        <v>51934482</v>
      </c>
      <c r="M12" s="40">
        <f t="shared" si="0"/>
        <v>18411</v>
      </c>
      <c r="N12" s="40">
        <f t="shared" si="0"/>
        <v>15141891</v>
      </c>
      <c r="O12" s="40">
        <f t="shared" si="0"/>
        <v>2874</v>
      </c>
      <c r="P12" s="40">
        <f t="shared" si="0"/>
        <v>2025648</v>
      </c>
      <c r="Q12" s="40">
        <f t="shared" si="0"/>
        <v>165836</v>
      </c>
      <c r="R12" s="40">
        <f t="shared" si="0"/>
        <v>69102021</v>
      </c>
      <c r="S12" s="40">
        <f t="shared" si="0"/>
        <v>812</v>
      </c>
      <c r="T12" s="40">
        <f t="shared" si="0"/>
        <v>357325</v>
      </c>
      <c r="U12" s="40">
        <f t="shared" si="0"/>
        <v>14669</v>
      </c>
      <c r="V12" s="40">
        <f t="shared" si="0"/>
        <v>5269105</v>
      </c>
      <c r="W12" s="41">
        <v>3</v>
      </c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47" s="35" customFormat="1" ht="6" customHeight="1">
      <c r="A13" s="30"/>
      <c r="B13" s="36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7"/>
      <c r="Z13" s="4"/>
      <c r="AA13" s="4"/>
      <c r="AB13" s="4"/>
      <c r="AC13" s="4"/>
      <c r="AD13" s="4"/>
      <c r="AE13" s="4"/>
      <c r="AF13" s="4"/>
      <c r="AG13" s="4"/>
      <c r="AH13" s="4"/>
      <c r="AI13" s="44"/>
      <c r="AJ13" s="29"/>
      <c r="AK13" s="29"/>
      <c r="AL13" s="45"/>
      <c r="AM13" s="45"/>
      <c r="AN13" s="45"/>
      <c r="AO13" s="45"/>
      <c r="AP13" s="45"/>
      <c r="AQ13" s="45"/>
      <c r="AR13" s="45"/>
      <c r="AS13" s="45"/>
      <c r="AT13" s="45"/>
      <c r="AU13" s="45"/>
    </row>
    <row r="14" spans="1:54" s="42" customFormat="1" ht="12" customHeight="1">
      <c r="A14" s="46"/>
      <c r="B14" s="47" t="s">
        <v>29</v>
      </c>
      <c r="C14" s="40">
        <f>SUM(C17:C27)</f>
        <v>113280</v>
      </c>
      <c r="D14" s="40">
        <f>SUM(D17:D27)</f>
        <v>2188</v>
      </c>
      <c r="E14" s="40">
        <f>SUM(E17:E27)</f>
        <v>89570</v>
      </c>
      <c r="F14" s="40">
        <f>SUM(F17:F27)</f>
        <v>205038</v>
      </c>
      <c r="G14" s="40">
        <f aca="true" t="shared" si="1" ref="G14:V14">SUM(G17:G27)</f>
        <v>8227</v>
      </c>
      <c r="H14" s="40">
        <f t="shared" si="1"/>
        <v>17053</v>
      </c>
      <c r="I14" s="40">
        <f t="shared" si="1"/>
        <v>25280</v>
      </c>
      <c r="J14" s="40">
        <f t="shared" si="1"/>
        <v>7878421</v>
      </c>
      <c r="K14" s="40">
        <f t="shared" si="1"/>
        <v>81315</v>
      </c>
      <c r="L14" s="40">
        <f t="shared" si="1"/>
        <v>28467430</v>
      </c>
      <c r="M14" s="40">
        <f t="shared" si="1"/>
        <v>11233</v>
      </c>
      <c r="N14" s="40">
        <f t="shared" si="1"/>
        <v>9261222</v>
      </c>
      <c r="O14" s="40">
        <f t="shared" si="1"/>
        <v>2026</v>
      </c>
      <c r="P14" s="40">
        <f t="shared" si="1"/>
        <v>1425494</v>
      </c>
      <c r="Q14" s="40">
        <f t="shared" si="1"/>
        <v>94574</v>
      </c>
      <c r="R14" s="40">
        <f t="shared" si="1"/>
        <v>39154146</v>
      </c>
      <c r="S14" s="40">
        <f t="shared" si="1"/>
        <v>358</v>
      </c>
      <c r="T14" s="40">
        <f t="shared" si="1"/>
        <v>155905</v>
      </c>
      <c r="U14" s="40">
        <f t="shared" si="1"/>
        <v>8636</v>
      </c>
      <c r="V14" s="40">
        <f t="shared" si="1"/>
        <v>3102051</v>
      </c>
      <c r="W14" s="41" t="s">
        <v>30</v>
      </c>
      <c r="Z14" s="43"/>
      <c r="AA14" s="43"/>
      <c r="AB14" s="43"/>
      <c r="AC14" s="43"/>
      <c r="AD14" s="43"/>
      <c r="AE14" s="43"/>
      <c r="AF14" s="43"/>
      <c r="AG14" s="43"/>
      <c r="AH14" s="43"/>
      <c r="AI14" s="45"/>
      <c r="AJ14" s="45"/>
      <c r="AK14" s="45"/>
      <c r="AL14" s="45"/>
      <c r="AM14" s="45"/>
      <c r="AN14" s="45"/>
      <c r="AO14" s="45"/>
      <c r="AP14" s="45"/>
      <c r="AQ14" s="45"/>
      <c r="AR14" s="48"/>
      <c r="AS14" s="48"/>
      <c r="AT14" s="48"/>
      <c r="AU14" s="48"/>
      <c r="AW14" s="49"/>
      <c r="AX14" s="49"/>
      <c r="AY14" s="49"/>
      <c r="AZ14" s="49"/>
      <c r="BA14" s="49"/>
      <c r="BB14" s="49"/>
    </row>
    <row r="15" spans="1:47" s="42" customFormat="1" ht="12" customHeight="1">
      <c r="A15" s="46"/>
      <c r="B15" s="47" t="s">
        <v>31</v>
      </c>
      <c r="C15" s="40">
        <f>C28+C32+C38+C41+C46+C48+C57+C66+C70+C73+C79+C84</f>
        <v>59574</v>
      </c>
      <c r="D15" s="40">
        <f>D28+D32+D38+D41+D46+D48+D57+D66+D70+D73+D79+D84</f>
        <v>454</v>
      </c>
      <c r="E15" s="40">
        <f>E28+E32+E38+E41+E46+E48+E57+E66+E70+E73+E79+E84</f>
        <v>22027</v>
      </c>
      <c r="F15" s="40">
        <f>F28+F32+F38+F41+F46+F48+F57+F66+F70+F73+F79+F84</f>
        <v>82055</v>
      </c>
      <c r="G15" s="40">
        <f aca="true" t="shared" si="2" ref="G15:V15">G28+G32+G38+G41+G46+G48+G57+G66+G70+G73+G79+G84</f>
        <v>4242</v>
      </c>
      <c r="H15" s="40">
        <f t="shared" si="2"/>
        <v>5565</v>
      </c>
      <c r="I15" s="40">
        <f t="shared" si="2"/>
        <v>9807</v>
      </c>
      <c r="J15" s="40">
        <f t="shared" si="2"/>
        <v>5360554</v>
      </c>
      <c r="K15" s="40">
        <f t="shared" si="2"/>
        <v>63236</v>
      </c>
      <c r="L15" s="40">
        <f t="shared" si="2"/>
        <v>23467052</v>
      </c>
      <c r="M15" s="40">
        <f t="shared" si="2"/>
        <v>7178</v>
      </c>
      <c r="N15" s="40">
        <f t="shared" si="2"/>
        <v>5880669</v>
      </c>
      <c r="O15" s="40">
        <f t="shared" si="2"/>
        <v>848</v>
      </c>
      <c r="P15" s="40">
        <f t="shared" si="2"/>
        <v>600154</v>
      </c>
      <c r="Q15" s="40">
        <f t="shared" si="2"/>
        <v>71262</v>
      </c>
      <c r="R15" s="40">
        <f t="shared" si="2"/>
        <v>29947875</v>
      </c>
      <c r="S15" s="40">
        <f t="shared" si="2"/>
        <v>454</v>
      </c>
      <c r="T15" s="40">
        <f t="shared" si="2"/>
        <v>201420</v>
      </c>
      <c r="U15" s="40">
        <f t="shared" si="2"/>
        <v>6033</v>
      </c>
      <c r="V15" s="40">
        <f t="shared" si="2"/>
        <v>2167054</v>
      </c>
      <c r="W15" s="41" t="s">
        <v>32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5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</row>
    <row r="16" spans="1:34" s="35" customFormat="1" ht="6" customHeight="1">
      <c r="A16" s="51"/>
      <c r="B16" s="5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7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35" customFormat="1" ht="12" customHeight="1">
      <c r="A17" s="30" t="s">
        <v>33</v>
      </c>
      <c r="B17" s="31" t="s">
        <v>34</v>
      </c>
      <c r="C17" s="32">
        <v>40718</v>
      </c>
      <c r="D17" s="32">
        <v>1125</v>
      </c>
      <c r="E17" s="32">
        <v>49328</v>
      </c>
      <c r="F17" s="32">
        <v>91171</v>
      </c>
      <c r="G17" s="32">
        <v>3125</v>
      </c>
      <c r="H17" s="32">
        <v>5815</v>
      </c>
      <c r="I17" s="32">
        <v>8940</v>
      </c>
      <c r="J17" s="32">
        <v>2730041</v>
      </c>
      <c r="K17" s="32">
        <v>23499</v>
      </c>
      <c r="L17" s="32">
        <v>7853282</v>
      </c>
      <c r="M17" s="32">
        <v>3656</v>
      </c>
      <c r="N17" s="32">
        <v>3027274</v>
      </c>
      <c r="O17" s="32">
        <v>849</v>
      </c>
      <c r="P17" s="32">
        <v>589473</v>
      </c>
      <c r="Q17" s="32">
        <v>28004</v>
      </c>
      <c r="R17" s="32">
        <v>11470029</v>
      </c>
      <c r="S17" s="32">
        <v>56</v>
      </c>
      <c r="T17" s="32">
        <v>24882</v>
      </c>
      <c r="U17" s="32">
        <v>2626</v>
      </c>
      <c r="V17" s="32">
        <v>943259</v>
      </c>
      <c r="W17" s="37">
        <v>1</v>
      </c>
      <c r="Z17" s="4"/>
      <c r="AA17" s="4"/>
      <c r="AB17" s="4"/>
      <c r="AC17" s="4"/>
      <c r="AD17" s="4"/>
      <c r="AE17" s="4"/>
      <c r="AF17" s="4"/>
      <c r="AG17" s="4"/>
      <c r="AH17" s="4"/>
    </row>
    <row r="18" spans="1:34" s="35" customFormat="1" ht="12" customHeight="1">
      <c r="A18" s="30" t="s">
        <v>35</v>
      </c>
      <c r="B18" s="31" t="s">
        <v>36</v>
      </c>
      <c r="C18" s="32">
        <v>17322</v>
      </c>
      <c r="D18" s="32">
        <v>327</v>
      </c>
      <c r="E18" s="32">
        <v>10401</v>
      </c>
      <c r="F18" s="32">
        <v>28050</v>
      </c>
      <c r="G18" s="32">
        <v>1434</v>
      </c>
      <c r="H18" s="32">
        <v>2735</v>
      </c>
      <c r="I18" s="32">
        <v>4169</v>
      </c>
      <c r="J18" s="32">
        <v>1026056</v>
      </c>
      <c r="K18" s="32">
        <v>11991</v>
      </c>
      <c r="L18" s="32">
        <v>4315057</v>
      </c>
      <c r="M18" s="32">
        <v>2014</v>
      </c>
      <c r="N18" s="32">
        <v>1675466</v>
      </c>
      <c r="O18" s="32">
        <v>237</v>
      </c>
      <c r="P18" s="32">
        <v>172069</v>
      </c>
      <c r="Q18" s="32">
        <v>14242</v>
      </c>
      <c r="R18" s="32">
        <v>6162592</v>
      </c>
      <c r="S18" s="32">
        <v>49</v>
      </c>
      <c r="T18" s="32">
        <v>21450</v>
      </c>
      <c r="U18" s="32">
        <v>1437</v>
      </c>
      <c r="V18" s="32">
        <v>516170</v>
      </c>
      <c r="W18" s="37">
        <v>2</v>
      </c>
      <c r="Z18" s="4"/>
      <c r="AA18" s="4"/>
      <c r="AB18" s="4"/>
      <c r="AC18" s="4"/>
      <c r="AD18" s="4"/>
      <c r="AE18" s="4"/>
      <c r="AF18" s="4"/>
      <c r="AG18" s="4"/>
      <c r="AH18" s="4"/>
    </row>
    <row r="19" spans="1:34" s="35" customFormat="1" ht="12" customHeight="1">
      <c r="A19" s="30" t="s">
        <v>37</v>
      </c>
      <c r="B19" s="31" t="s">
        <v>38</v>
      </c>
      <c r="C19" s="32">
        <v>9016</v>
      </c>
      <c r="D19" s="32">
        <v>139</v>
      </c>
      <c r="E19" s="32">
        <v>6239</v>
      </c>
      <c r="F19" s="32">
        <v>15394</v>
      </c>
      <c r="G19" s="32">
        <v>536</v>
      </c>
      <c r="H19" s="32">
        <v>1658</v>
      </c>
      <c r="I19" s="32">
        <v>2194</v>
      </c>
      <c r="J19" s="32">
        <v>612856</v>
      </c>
      <c r="K19" s="32">
        <v>6539</v>
      </c>
      <c r="L19" s="32">
        <v>2316346</v>
      </c>
      <c r="M19" s="32">
        <v>675</v>
      </c>
      <c r="N19" s="32">
        <v>558325</v>
      </c>
      <c r="O19" s="32">
        <v>152</v>
      </c>
      <c r="P19" s="32">
        <v>111277</v>
      </c>
      <c r="Q19" s="32">
        <v>7366</v>
      </c>
      <c r="R19" s="32">
        <v>2985948</v>
      </c>
      <c r="S19" s="32">
        <v>40</v>
      </c>
      <c r="T19" s="32">
        <v>17078</v>
      </c>
      <c r="U19" s="32">
        <v>743</v>
      </c>
      <c r="V19" s="32">
        <v>266886</v>
      </c>
      <c r="W19" s="37">
        <v>3</v>
      </c>
      <c r="Z19" s="4"/>
      <c r="AA19" s="4"/>
      <c r="AB19" s="4"/>
      <c r="AC19" s="4"/>
      <c r="AD19" s="4"/>
      <c r="AE19" s="4"/>
      <c r="AF19" s="4"/>
      <c r="AG19" s="4"/>
      <c r="AH19" s="4"/>
    </row>
    <row r="20" spans="1:34" s="35" customFormat="1" ht="12" customHeight="1">
      <c r="A20" s="30" t="s">
        <v>39</v>
      </c>
      <c r="B20" s="31" t="s">
        <v>40</v>
      </c>
      <c r="C20" s="32">
        <v>11429</v>
      </c>
      <c r="D20" s="32">
        <v>99</v>
      </c>
      <c r="E20" s="32">
        <v>4650</v>
      </c>
      <c r="F20" s="32">
        <v>16178</v>
      </c>
      <c r="G20" s="32">
        <v>599</v>
      </c>
      <c r="H20" s="32">
        <v>1158</v>
      </c>
      <c r="I20" s="32">
        <v>1757</v>
      </c>
      <c r="J20" s="32">
        <v>869431</v>
      </c>
      <c r="K20" s="32">
        <v>8256</v>
      </c>
      <c r="L20" s="32">
        <v>2998504</v>
      </c>
      <c r="M20" s="32">
        <v>923</v>
      </c>
      <c r="N20" s="32">
        <v>747663</v>
      </c>
      <c r="O20" s="32">
        <v>168</v>
      </c>
      <c r="P20" s="32">
        <v>121528</v>
      </c>
      <c r="Q20" s="32">
        <v>9347</v>
      </c>
      <c r="R20" s="32">
        <v>3867695</v>
      </c>
      <c r="S20" s="32">
        <v>44</v>
      </c>
      <c r="T20" s="32">
        <v>18974</v>
      </c>
      <c r="U20" s="32">
        <v>814</v>
      </c>
      <c r="V20" s="32">
        <v>292389</v>
      </c>
      <c r="W20" s="37">
        <v>4</v>
      </c>
      <c r="Z20" s="4"/>
      <c r="AA20" s="4"/>
      <c r="AB20" s="4"/>
      <c r="AC20" s="4"/>
      <c r="AD20" s="4"/>
      <c r="AE20" s="4"/>
      <c r="AF20" s="4"/>
      <c r="AG20" s="4"/>
      <c r="AH20" s="4"/>
    </row>
    <row r="21" spans="1:34" s="35" customFormat="1" ht="12" customHeight="1">
      <c r="A21" s="30" t="s">
        <v>41</v>
      </c>
      <c r="B21" s="31" t="s">
        <v>42</v>
      </c>
      <c r="C21" s="32">
        <v>7902</v>
      </c>
      <c r="D21" s="32">
        <v>148</v>
      </c>
      <c r="E21" s="32">
        <v>4628</v>
      </c>
      <c r="F21" s="32">
        <v>12678</v>
      </c>
      <c r="G21" s="32">
        <v>451</v>
      </c>
      <c r="H21" s="32">
        <v>1636</v>
      </c>
      <c r="I21" s="32">
        <v>2087</v>
      </c>
      <c r="J21" s="32">
        <v>593831</v>
      </c>
      <c r="K21" s="32">
        <v>5267</v>
      </c>
      <c r="L21" s="32">
        <v>1839756</v>
      </c>
      <c r="M21" s="32">
        <v>681</v>
      </c>
      <c r="N21" s="32">
        <v>560904</v>
      </c>
      <c r="O21" s="32">
        <v>108</v>
      </c>
      <c r="P21" s="32">
        <v>79345</v>
      </c>
      <c r="Q21" s="32">
        <v>6056</v>
      </c>
      <c r="R21" s="32">
        <v>2480005</v>
      </c>
      <c r="S21" s="32">
        <v>15</v>
      </c>
      <c r="T21" s="32">
        <v>6385</v>
      </c>
      <c r="U21" s="32">
        <v>570</v>
      </c>
      <c r="V21" s="32">
        <v>204744</v>
      </c>
      <c r="W21" s="37">
        <v>5</v>
      </c>
      <c r="Z21" s="4"/>
      <c r="AA21" s="4"/>
      <c r="AB21" s="4"/>
      <c r="AC21" s="4"/>
      <c r="AD21" s="4"/>
      <c r="AE21" s="4"/>
      <c r="AF21" s="4"/>
      <c r="AG21" s="4"/>
      <c r="AH21" s="4"/>
    </row>
    <row r="22" spans="1:34" s="35" customFormat="1" ht="12" customHeight="1">
      <c r="A22" s="30" t="s">
        <v>43</v>
      </c>
      <c r="B22" s="31" t="s">
        <v>44</v>
      </c>
      <c r="C22" s="32">
        <v>5180</v>
      </c>
      <c r="D22" s="32">
        <v>109</v>
      </c>
      <c r="E22" s="32">
        <v>3276</v>
      </c>
      <c r="F22" s="32">
        <v>8565</v>
      </c>
      <c r="G22" s="32">
        <v>424</v>
      </c>
      <c r="H22" s="32">
        <v>907</v>
      </c>
      <c r="I22" s="32">
        <v>1331</v>
      </c>
      <c r="J22" s="32">
        <v>394564</v>
      </c>
      <c r="K22" s="32">
        <v>4632</v>
      </c>
      <c r="L22" s="32">
        <v>1651989</v>
      </c>
      <c r="M22" s="32">
        <v>569</v>
      </c>
      <c r="N22" s="32">
        <v>469039</v>
      </c>
      <c r="O22" s="32">
        <v>107</v>
      </c>
      <c r="P22" s="32">
        <v>74607</v>
      </c>
      <c r="Q22" s="32">
        <v>5308</v>
      </c>
      <c r="R22" s="32">
        <v>2195635</v>
      </c>
      <c r="S22" s="32">
        <v>23</v>
      </c>
      <c r="T22" s="32">
        <v>10489</v>
      </c>
      <c r="U22" s="32">
        <v>437</v>
      </c>
      <c r="V22" s="32">
        <v>156970</v>
      </c>
      <c r="W22" s="37">
        <v>6</v>
      </c>
      <c r="Z22" s="4"/>
      <c r="AA22" s="4"/>
      <c r="AB22" s="4"/>
      <c r="AC22" s="4"/>
      <c r="AD22" s="4"/>
      <c r="AE22" s="4"/>
      <c r="AF22" s="4"/>
      <c r="AG22" s="4"/>
      <c r="AH22" s="4"/>
    </row>
    <row r="23" spans="1:34" s="35" customFormat="1" ht="12" customHeight="1">
      <c r="A23" s="30" t="s">
        <v>45</v>
      </c>
      <c r="B23" s="31" t="s">
        <v>46</v>
      </c>
      <c r="C23" s="32">
        <v>3657</v>
      </c>
      <c r="D23" s="32">
        <v>67</v>
      </c>
      <c r="E23" s="32">
        <v>2736</v>
      </c>
      <c r="F23" s="32">
        <v>6460</v>
      </c>
      <c r="G23" s="32">
        <v>220</v>
      </c>
      <c r="H23" s="32">
        <v>543</v>
      </c>
      <c r="I23" s="32">
        <v>763</v>
      </c>
      <c r="J23" s="32">
        <v>283281</v>
      </c>
      <c r="K23" s="32">
        <v>3018</v>
      </c>
      <c r="L23" s="32">
        <v>1056038</v>
      </c>
      <c r="M23" s="32">
        <v>366</v>
      </c>
      <c r="N23" s="32">
        <v>304718</v>
      </c>
      <c r="O23" s="32">
        <v>101</v>
      </c>
      <c r="P23" s="32">
        <v>70192</v>
      </c>
      <c r="Q23" s="32">
        <v>3485</v>
      </c>
      <c r="R23" s="32">
        <v>1430948</v>
      </c>
      <c r="S23" s="32">
        <v>12</v>
      </c>
      <c r="T23" s="32">
        <v>5380</v>
      </c>
      <c r="U23" s="32">
        <v>263</v>
      </c>
      <c r="V23" s="32">
        <v>94470</v>
      </c>
      <c r="W23" s="37">
        <v>7</v>
      </c>
      <c r="Z23" s="4"/>
      <c r="AA23" s="4"/>
      <c r="AB23" s="4"/>
      <c r="AC23" s="4"/>
      <c r="AD23" s="4"/>
      <c r="AE23" s="4"/>
      <c r="AF23" s="4"/>
      <c r="AG23" s="4"/>
      <c r="AH23" s="4"/>
    </row>
    <row r="24" spans="1:34" s="35" customFormat="1" ht="12" customHeight="1">
      <c r="A24" s="30" t="s">
        <v>47</v>
      </c>
      <c r="B24" s="31" t="s">
        <v>48</v>
      </c>
      <c r="C24" s="32">
        <v>3423</v>
      </c>
      <c r="D24" s="32">
        <v>49</v>
      </c>
      <c r="E24" s="32">
        <v>1207</v>
      </c>
      <c r="F24" s="32">
        <v>4679</v>
      </c>
      <c r="G24" s="32">
        <v>231</v>
      </c>
      <c r="H24" s="32">
        <v>473</v>
      </c>
      <c r="I24" s="32">
        <v>704</v>
      </c>
      <c r="J24" s="32">
        <v>289547</v>
      </c>
      <c r="K24" s="32">
        <v>3620</v>
      </c>
      <c r="L24" s="32">
        <v>1262954</v>
      </c>
      <c r="M24" s="32">
        <v>424</v>
      </c>
      <c r="N24" s="32">
        <v>343263</v>
      </c>
      <c r="O24" s="32">
        <v>46</v>
      </c>
      <c r="P24" s="32">
        <v>29481</v>
      </c>
      <c r="Q24" s="32">
        <v>4090</v>
      </c>
      <c r="R24" s="32">
        <v>1635698</v>
      </c>
      <c r="S24" s="32">
        <v>18</v>
      </c>
      <c r="T24" s="32">
        <v>7680</v>
      </c>
      <c r="U24" s="32">
        <v>376</v>
      </c>
      <c r="V24" s="32">
        <v>135059</v>
      </c>
      <c r="W24" s="37">
        <v>8</v>
      </c>
      <c r="Z24" s="4"/>
      <c r="AA24" s="4"/>
      <c r="AB24" s="4"/>
      <c r="AC24" s="4"/>
      <c r="AD24" s="4"/>
      <c r="AE24" s="4"/>
      <c r="AF24" s="4"/>
      <c r="AG24" s="4"/>
      <c r="AH24" s="4"/>
    </row>
    <row r="25" spans="1:34" s="35" customFormat="1" ht="12" customHeight="1">
      <c r="A25" s="30" t="s">
        <v>49</v>
      </c>
      <c r="B25" s="53" t="s">
        <v>50</v>
      </c>
      <c r="C25" s="32">
        <v>3210</v>
      </c>
      <c r="D25" s="32">
        <v>24</v>
      </c>
      <c r="E25" s="32">
        <v>1324</v>
      </c>
      <c r="F25" s="32">
        <v>4558</v>
      </c>
      <c r="G25" s="32">
        <v>256</v>
      </c>
      <c r="H25" s="32">
        <v>380</v>
      </c>
      <c r="I25" s="32">
        <v>636</v>
      </c>
      <c r="J25" s="32">
        <v>260153</v>
      </c>
      <c r="K25" s="32">
        <v>3316</v>
      </c>
      <c r="L25" s="32">
        <v>1198095</v>
      </c>
      <c r="M25" s="32">
        <v>444</v>
      </c>
      <c r="N25" s="32">
        <v>357085</v>
      </c>
      <c r="O25" s="32">
        <v>66</v>
      </c>
      <c r="P25" s="32">
        <v>43331</v>
      </c>
      <c r="Q25" s="32">
        <v>3826</v>
      </c>
      <c r="R25" s="32">
        <v>1598511</v>
      </c>
      <c r="S25" s="32">
        <v>26</v>
      </c>
      <c r="T25" s="32">
        <v>11225</v>
      </c>
      <c r="U25" s="32">
        <v>317</v>
      </c>
      <c r="V25" s="32">
        <v>113866</v>
      </c>
      <c r="W25" s="37">
        <v>9</v>
      </c>
      <c r="Z25" s="4"/>
      <c r="AA25" s="4"/>
      <c r="AB25" s="4"/>
      <c r="AC25" s="4"/>
      <c r="AD25" s="4"/>
      <c r="AE25" s="4"/>
      <c r="AF25" s="4"/>
      <c r="AG25" s="4"/>
      <c r="AH25" s="4"/>
    </row>
    <row r="26" spans="1:34" s="35" customFormat="1" ht="12" customHeight="1">
      <c r="A26" s="30" t="s">
        <v>51</v>
      </c>
      <c r="B26" s="31" t="s">
        <v>52</v>
      </c>
      <c r="C26" s="32">
        <v>4150</v>
      </c>
      <c r="D26" s="32">
        <v>31</v>
      </c>
      <c r="E26" s="32">
        <v>1425</v>
      </c>
      <c r="F26" s="32">
        <v>5606</v>
      </c>
      <c r="G26" s="32">
        <v>299</v>
      </c>
      <c r="H26" s="32">
        <v>492</v>
      </c>
      <c r="I26" s="32">
        <v>791</v>
      </c>
      <c r="J26" s="32">
        <v>311461</v>
      </c>
      <c r="K26" s="32">
        <v>3632</v>
      </c>
      <c r="L26" s="32">
        <v>1309862</v>
      </c>
      <c r="M26" s="32">
        <v>480</v>
      </c>
      <c r="N26" s="32">
        <v>394723</v>
      </c>
      <c r="O26" s="32">
        <v>43</v>
      </c>
      <c r="P26" s="32">
        <v>30912</v>
      </c>
      <c r="Q26" s="32">
        <v>4155</v>
      </c>
      <c r="R26" s="32">
        <v>1735497</v>
      </c>
      <c r="S26" s="32">
        <v>28</v>
      </c>
      <c r="T26" s="32">
        <v>11472</v>
      </c>
      <c r="U26" s="32">
        <v>354</v>
      </c>
      <c r="V26" s="32">
        <v>127157</v>
      </c>
      <c r="W26" s="37">
        <v>10</v>
      </c>
      <c r="Z26" s="4"/>
      <c r="AA26" s="4"/>
      <c r="AB26" s="4"/>
      <c r="AC26" s="4"/>
      <c r="AD26" s="4"/>
      <c r="AE26" s="4"/>
      <c r="AF26" s="4"/>
      <c r="AG26" s="4"/>
      <c r="AH26" s="4"/>
    </row>
    <row r="27" spans="1:34" s="35" customFormat="1" ht="12" customHeight="1">
      <c r="A27" s="30" t="s">
        <v>53</v>
      </c>
      <c r="B27" s="31" t="s">
        <v>54</v>
      </c>
      <c r="C27" s="32">
        <v>7273</v>
      </c>
      <c r="D27" s="32">
        <v>70</v>
      </c>
      <c r="E27" s="32">
        <v>4356</v>
      </c>
      <c r="F27" s="32">
        <v>11699</v>
      </c>
      <c r="G27" s="32">
        <v>652</v>
      </c>
      <c r="H27" s="32">
        <v>1256</v>
      </c>
      <c r="I27" s="32">
        <v>1908</v>
      </c>
      <c r="J27" s="32">
        <v>507200</v>
      </c>
      <c r="K27" s="32">
        <v>7545</v>
      </c>
      <c r="L27" s="32">
        <v>2665547</v>
      </c>
      <c r="M27" s="32">
        <v>1001</v>
      </c>
      <c r="N27" s="32">
        <v>822762</v>
      </c>
      <c r="O27" s="32">
        <v>149</v>
      </c>
      <c r="P27" s="32">
        <v>103279</v>
      </c>
      <c r="Q27" s="32">
        <v>8695</v>
      </c>
      <c r="R27" s="32">
        <v>3591588</v>
      </c>
      <c r="S27" s="32">
        <v>47</v>
      </c>
      <c r="T27" s="32">
        <v>20890</v>
      </c>
      <c r="U27" s="32">
        <v>699</v>
      </c>
      <c r="V27" s="32">
        <v>251081</v>
      </c>
      <c r="W27" s="37">
        <v>11</v>
      </c>
      <c r="Z27" s="4"/>
      <c r="AA27" s="4"/>
      <c r="AB27" s="4"/>
      <c r="AC27" s="4"/>
      <c r="AD27" s="4"/>
      <c r="AE27" s="4"/>
      <c r="AF27" s="4"/>
      <c r="AG27" s="4"/>
      <c r="AH27" s="4"/>
    </row>
    <row r="28" spans="1:64" s="42" customFormat="1" ht="12" customHeight="1">
      <c r="A28" s="46"/>
      <c r="B28" s="47" t="s">
        <v>55</v>
      </c>
      <c r="C28" s="54">
        <v>1843</v>
      </c>
      <c r="D28" s="54">
        <v>11</v>
      </c>
      <c r="E28" s="54">
        <v>612</v>
      </c>
      <c r="F28" s="54">
        <v>2466</v>
      </c>
      <c r="G28" s="54">
        <v>141</v>
      </c>
      <c r="H28" s="54">
        <v>182</v>
      </c>
      <c r="I28" s="54">
        <v>323</v>
      </c>
      <c r="J28" s="54">
        <v>169756</v>
      </c>
      <c r="K28" s="54">
        <v>2603</v>
      </c>
      <c r="L28" s="54">
        <v>1031962</v>
      </c>
      <c r="M28" s="54">
        <v>260</v>
      </c>
      <c r="N28" s="54">
        <v>211894</v>
      </c>
      <c r="O28" s="54">
        <v>23</v>
      </c>
      <c r="P28" s="54">
        <v>15308</v>
      </c>
      <c r="Q28" s="54">
        <v>2886</v>
      </c>
      <c r="R28" s="54">
        <v>1259164</v>
      </c>
      <c r="S28" s="54">
        <v>21</v>
      </c>
      <c r="T28" s="54">
        <v>9885</v>
      </c>
      <c r="U28" s="54">
        <v>260</v>
      </c>
      <c r="V28" s="54">
        <v>93392</v>
      </c>
      <c r="W28" s="41" t="s">
        <v>56</v>
      </c>
      <c r="Z28" s="43"/>
      <c r="AA28" s="43"/>
      <c r="AB28" s="43"/>
      <c r="AC28" s="43"/>
      <c r="AD28" s="4"/>
      <c r="AE28" s="4"/>
      <c r="AF28" s="43"/>
      <c r="AG28" s="43"/>
      <c r="AH28" s="4"/>
      <c r="AJ28" s="35"/>
      <c r="AK28" s="35"/>
      <c r="AN28" s="35"/>
      <c r="AO28" s="35"/>
      <c r="AP28" s="35"/>
      <c r="AQ28" s="35"/>
      <c r="BA28" s="35"/>
      <c r="BB28" s="35"/>
      <c r="BK28" s="35"/>
      <c r="BL28" s="35"/>
    </row>
    <row r="29" spans="1:34" s="35" customFormat="1" ht="12" customHeight="1">
      <c r="A29" s="30" t="s">
        <v>57</v>
      </c>
      <c r="B29" s="31" t="s">
        <v>58</v>
      </c>
      <c r="C29" s="32">
        <v>337</v>
      </c>
      <c r="D29" s="32">
        <v>3</v>
      </c>
      <c r="E29" s="32">
        <v>95</v>
      </c>
      <c r="F29" s="32">
        <v>435</v>
      </c>
      <c r="G29" s="32">
        <v>31</v>
      </c>
      <c r="H29" s="32">
        <v>34</v>
      </c>
      <c r="I29" s="32">
        <v>65</v>
      </c>
      <c r="J29" s="32">
        <v>30782</v>
      </c>
      <c r="K29" s="32">
        <v>601</v>
      </c>
      <c r="L29" s="32">
        <v>230419</v>
      </c>
      <c r="M29" s="32">
        <v>69</v>
      </c>
      <c r="N29" s="32">
        <v>55458</v>
      </c>
      <c r="O29" s="32">
        <v>2</v>
      </c>
      <c r="P29" s="32">
        <v>1809</v>
      </c>
      <c r="Q29" s="32">
        <v>672</v>
      </c>
      <c r="R29" s="32">
        <v>287686</v>
      </c>
      <c r="S29" s="32">
        <v>1</v>
      </c>
      <c r="T29" s="32">
        <v>435</v>
      </c>
      <c r="U29" s="32">
        <v>71</v>
      </c>
      <c r="V29" s="32">
        <v>25503</v>
      </c>
      <c r="W29" s="37">
        <v>12</v>
      </c>
      <c r="Z29" s="4"/>
      <c r="AA29" s="4"/>
      <c r="AB29" s="4"/>
      <c r="AC29" s="4"/>
      <c r="AD29" s="4"/>
      <c r="AE29" s="4"/>
      <c r="AF29" s="4"/>
      <c r="AG29" s="4"/>
      <c r="AH29" s="4"/>
    </row>
    <row r="30" spans="1:34" s="35" customFormat="1" ht="12" customHeight="1">
      <c r="A30" s="30" t="s">
        <v>59</v>
      </c>
      <c r="B30" s="31" t="s">
        <v>60</v>
      </c>
      <c r="C30" s="32">
        <v>735</v>
      </c>
      <c r="D30" s="32">
        <v>6</v>
      </c>
      <c r="E30" s="32">
        <v>257</v>
      </c>
      <c r="F30" s="32">
        <v>998</v>
      </c>
      <c r="G30" s="32">
        <v>73</v>
      </c>
      <c r="H30" s="32">
        <v>99</v>
      </c>
      <c r="I30" s="32">
        <v>172</v>
      </c>
      <c r="J30" s="32">
        <v>63531</v>
      </c>
      <c r="K30" s="32">
        <v>1053</v>
      </c>
      <c r="L30" s="32">
        <v>414434</v>
      </c>
      <c r="M30" s="32">
        <v>126</v>
      </c>
      <c r="N30" s="32">
        <v>101830</v>
      </c>
      <c r="O30" s="32">
        <v>7</v>
      </c>
      <c r="P30" s="32">
        <v>4819</v>
      </c>
      <c r="Q30" s="32">
        <v>1186</v>
      </c>
      <c r="R30" s="32">
        <v>521083</v>
      </c>
      <c r="S30" s="32">
        <v>6</v>
      </c>
      <c r="T30" s="32">
        <v>2958</v>
      </c>
      <c r="U30" s="32">
        <v>111</v>
      </c>
      <c r="V30" s="32">
        <v>39871</v>
      </c>
      <c r="W30" s="37">
        <v>13</v>
      </c>
      <c r="Z30" s="4"/>
      <c r="AA30" s="4"/>
      <c r="AB30" s="4"/>
      <c r="AC30" s="4"/>
      <c r="AD30" s="4"/>
      <c r="AE30" s="4"/>
      <c r="AF30" s="4"/>
      <c r="AG30" s="4"/>
      <c r="AH30" s="4"/>
    </row>
    <row r="31" spans="1:34" s="35" customFormat="1" ht="12" customHeight="1">
      <c r="A31" s="30" t="s">
        <v>61</v>
      </c>
      <c r="B31" s="31" t="s">
        <v>62</v>
      </c>
      <c r="C31" s="32">
        <v>771</v>
      </c>
      <c r="D31" s="32">
        <v>2</v>
      </c>
      <c r="E31" s="32">
        <v>260</v>
      </c>
      <c r="F31" s="32">
        <v>1033</v>
      </c>
      <c r="G31" s="32">
        <v>37</v>
      </c>
      <c r="H31" s="32">
        <v>49</v>
      </c>
      <c r="I31" s="32">
        <v>86</v>
      </c>
      <c r="J31" s="32">
        <v>75443</v>
      </c>
      <c r="K31" s="32">
        <v>949</v>
      </c>
      <c r="L31" s="32">
        <v>387109</v>
      </c>
      <c r="M31" s="32">
        <v>65</v>
      </c>
      <c r="N31" s="32">
        <v>54606</v>
      </c>
      <c r="O31" s="32">
        <v>14</v>
      </c>
      <c r="P31" s="32">
        <v>8680</v>
      </c>
      <c r="Q31" s="32">
        <v>1028</v>
      </c>
      <c r="R31" s="32">
        <v>450395</v>
      </c>
      <c r="S31" s="32">
        <v>14</v>
      </c>
      <c r="T31" s="32">
        <v>6492</v>
      </c>
      <c r="U31" s="32">
        <v>78</v>
      </c>
      <c r="V31" s="32">
        <v>28018</v>
      </c>
      <c r="W31" s="37">
        <v>14</v>
      </c>
      <c r="Z31" s="4"/>
      <c r="AA31" s="4"/>
      <c r="AB31" s="4"/>
      <c r="AC31" s="4"/>
      <c r="AD31" s="4"/>
      <c r="AE31" s="4"/>
      <c r="AF31" s="4"/>
      <c r="AG31" s="4"/>
      <c r="AH31" s="4"/>
    </row>
    <row r="32" spans="1:64" s="42" customFormat="1" ht="12" customHeight="1">
      <c r="A32" s="46"/>
      <c r="B32" s="47" t="s">
        <v>63</v>
      </c>
      <c r="C32" s="54">
        <v>7183</v>
      </c>
      <c r="D32" s="54">
        <v>75</v>
      </c>
      <c r="E32" s="54">
        <v>2483</v>
      </c>
      <c r="F32" s="54">
        <v>9741</v>
      </c>
      <c r="G32" s="54">
        <v>420</v>
      </c>
      <c r="H32" s="54">
        <v>723</v>
      </c>
      <c r="I32" s="54">
        <v>1143</v>
      </c>
      <c r="J32" s="54">
        <v>651731</v>
      </c>
      <c r="K32" s="54">
        <v>8501</v>
      </c>
      <c r="L32" s="54">
        <v>3232861</v>
      </c>
      <c r="M32" s="54">
        <v>793</v>
      </c>
      <c r="N32" s="54">
        <v>643082</v>
      </c>
      <c r="O32" s="54">
        <v>110</v>
      </c>
      <c r="P32" s="54">
        <v>79426</v>
      </c>
      <c r="Q32" s="54">
        <v>9404</v>
      </c>
      <c r="R32" s="54">
        <v>3955369</v>
      </c>
      <c r="S32" s="54">
        <v>68</v>
      </c>
      <c r="T32" s="54">
        <v>30277</v>
      </c>
      <c r="U32" s="54">
        <v>850</v>
      </c>
      <c r="V32" s="54">
        <v>305320</v>
      </c>
      <c r="W32" s="41" t="s">
        <v>64</v>
      </c>
      <c r="Z32" s="43"/>
      <c r="AA32" s="43"/>
      <c r="AB32" s="43"/>
      <c r="AC32" s="43"/>
      <c r="AD32" s="4"/>
      <c r="AE32" s="4"/>
      <c r="AF32" s="43"/>
      <c r="AG32" s="43"/>
      <c r="AH32" s="4"/>
      <c r="AJ32" s="35"/>
      <c r="AK32" s="35"/>
      <c r="AN32" s="35"/>
      <c r="AO32" s="35"/>
      <c r="AP32" s="35"/>
      <c r="AQ32" s="35"/>
      <c r="BA32" s="35"/>
      <c r="BB32" s="35"/>
      <c r="BK32" s="35"/>
      <c r="BL32" s="35"/>
    </row>
    <row r="33" spans="1:34" s="35" customFormat="1" ht="12" customHeight="1">
      <c r="A33" s="30" t="s">
        <v>65</v>
      </c>
      <c r="B33" s="31" t="s">
        <v>66</v>
      </c>
      <c r="C33" s="32">
        <v>1204</v>
      </c>
      <c r="D33" s="32">
        <v>13</v>
      </c>
      <c r="E33" s="32">
        <v>362</v>
      </c>
      <c r="F33" s="32">
        <v>1579</v>
      </c>
      <c r="G33" s="32">
        <v>71</v>
      </c>
      <c r="H33" s="32">
        <v>81</v>
      </c>
      <c r="I33" s="32">
        <v>152</v>
      </c>
      <c r="J33" s="32">
        <v>108605</v>
      </c>
      <c r="K33" s="32">
        <v>1483</v>
      </c>
      <c r="L33" s="32">
        <v>621968</v>
      </c>
      <c r="M33" s="32">
        <v>138</v>
      </c>
      <c r="N33" s="32">
        <v>112886</v>
      </c>
      <c r="O33" s="32">
        <v>21</v>
      </c>
      <c r="P33" s="32">
        <v>14308</v>
      </c>
      <c r="Q33" s="32">
        <v>1642</v>
      </c>
      <c r="R33" s="32">
        <v>749162</v>
      </c>
      <c r="S33" s="32">
        <v>7</v>
      </c>
      <c r="T33" s="32">
        <v>2919</v>
      </c>
      <c r="U33" s="32">
        <v>170</v>
      </c>
      <c r="V33" s="32">
        <v>61064</v>
      </c>
      <c r="W33" s="37">
        <v>15</v>
      </c>
      <c r="Z33" s="4"/>
      <c r="AA33" s="4"/>
      <c r="AB33" s="4"/>
      <c r="AC33" s="4"/>
      <c r="AD33" s="4"/>
      <c r="AE33" s="4"/>
      <c r="AF33" s="4"/>
      <c r="AG33" s="4"/>
      <c r="AH33" s="4"/>
    </row>
    <row r="34" spans="1:34" s="35" customFormat="1" ht="12" customHeight="1">
      <c r="A34" s="30" t="s">
        <v>67</v>
      </c>
      <c r="B34" s="31" t="s">
        <v>68</v>
      </c>
      <c r="C34" s="32">
        <v>753</v>
      </c>
      <c r="D34" s="32">
        <v>6</v>
      </c>
      <c r="E34" s="32">
        <v>226</v>
      </c>
      <c r="F34" s="32">
        <v>985</v>
      </c>
      <c r="G34" s="32">
        <v>33</v>
      </c>
      <c r="H34" s="32">
        <v>52</v>
      </c>
      <c r="I34" s="32">
        <v>85</v>
      </c>
      <c r="J34" s="32">
        <v>71784</v>
      </c>
      <c r="K34" s="32">
        <v>555</v>
      </c>
      <c r="L34" s="32">
        <v>207930</v>
      </c>
      <c r="M34" s="32">
        <v>61</v>
      </c>
      <c r="N34" s="32">
        <v>50449</v>
      </c>
      <c r="O34" s="32">
        <v>8</v>
      </c>
      <c r="P34" s="32">
        <v>7033</v>
      </c>
      <c r="Q34" s="32">
        <v>624</v>
      </c>
      <c r="R34" s="32">
        <v>265412</v>
      </c>
      <c r="S34" s="32">
        <v>4</v>
      </c>
      <c r="T34" s="32">
        <v>1726</v>
      </c>
      <c r="U34" s="32">
        <v>52</v>
      </c>
      <c r="V34" s="32">
        <v>18678</v>
      </c>
      <c r="W34" s="37">
        <v>16</v>
      </c>
      <c r="Z34" s="4"/>
      <c r="AA34" s="4"/>
      <c r="AB34" s="4"/>
      <c r="AC34" s="4"/>
      <c r="AD34" s="4"/>
      <c r="AE34" s="4"/>
      <c r="AF34" s="4"/>
      <c r="AG34" s="4"/>
      <c r="AH34" s="4"/>
    </row>
    <row r="35" spans="1:64" s="35" customFormat="1" ht="12" customHeight="1">
      <c r="A35" s="30" t="s">
        <v>69</v>
      </c>
      <c r="B35" s="31" t="s">
        <v>70</v>
      </c>
      <c r="C35" s="32">
        <v>2658</v>
      </c>
      <c r="D35" s="32">
        <v>43</v>
      </c>
      <c r="E35" s="32">
        <v>942</v>
      </c>
      <c r="F35" s="32">
        <v>3643</v>
      </c>
      <c r="G35" s="32">
        <v>146</v>
      </c>
      <c r="H35" s="32">
        <v>359</v>
      </c>
      <c r="I35" s="32">
        <v>505</v>
      </c>
      <c r="J35" s="32">
        <v>235828</v>
      </c>
      <c r="K35" s="32">
        <v>3169</v>
      </c>
      <c r="L35" s="32">
        <v>1204512</v>
      </c>
      <c r="M35" s="32">
        <v>267</v>
      </c>
      <c r="N35" s="32">
        <v>216175</v>
      </c>
      <c r="O35" s="32">
        <v>31</v>
      </c>
      <c r="P35" s="32">
        <v>21949</v>
      </c>
      <c r="Q35" s="32">
        <v>3467</v>
      </c>
      <c r="R35" s="32">
        <v>1442636</v>
      </c>
      <c r="S35" s="32">
        <v>26</v>
      </c>
      <c r="T35" s="32">
        <v>11760</v>
      </c>
      <c r="U35" s="32">
        <v>324</v>
      </c>
      <c r="V35" s="32">
        <v>116381</v>
      </c>
      <c r="W35" s="37">
        <v>17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L35" s="4"/>
      <c r="AM35" s="4"/>
      <c r="AR35" s="4"/>
      <c r="AS35" s="4"/>
      <c r="AT35" s="4"/>
      <c r="AU35" s="4"/>
      <c r="AW35" s="4"/>
      <c r="AX35" s="4"/>
      <c r="AY35" s="4"/>
      <c r="AZ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34" s="35" customFormat="1" ht="12" customHeight="1">
      <c r="A36" s="30" t="s">
        <v>71</v>
      </c>
      <c r="B36" s="31" t="s">
        <v>72</v>
      </c>
      <c r="C36" s="32">
        <v>946</v>
      </c>
      <c r="D36" s="32">
        <v>6</v>
      </c>
      <c r="E36" s="32">
        <v>375</v>
      </c>
      <c r="F36" s="32">
        <v>1327</v>
      </c>
      <c r="G36" s="32">
        <v>51</v>
      </c>
      <c r="H36" s="32">
        <v>101</v>
      </c>
      <c r="I36" s="32">
        <v>152</v>
      </c>
      <c r="J36" s="32">
        <v>86838</v>
      </c>
      <c r="K36" s="32">
        <v>1082</v>
      </c>
      <c r="L36" s="32">
        <v>380577</v>
      </c>
      <c r="M36" s="32">
        <v>95</v>
      </c>
      <c r="N36" s="32">
        <v>78758</v>
      </c>
      <c r="O36" s="32">
        <v>19</v>
      </c>
      <c r="P36" s="32">
        <v>13296</v>
      </c>
      <c r="Q36" s="32">
        <v>1196</v>
      </c>
      <c r="R36" s="32">
        <v>472631</v>
      </c>
      <c r="S36" s="32">
        <v>10</v>
      </c>
      <c r="T36" s="32">
        <v>4511</v>
      </c>
      <c r="U36" s="32">
        <v>128</v>
      </c>
      <c r="V36" s="32">
        <v>45978</v>
      </c>
      <c r="W36" s="37">
        <v>18</v>
      </c>
      <c r="Z36" s="4"/>
      <c r="AA36" s="4"/>
      <c r="AB36" s="4"/>
      <c r="AC36" s="4"/>
      <c r="AD36" s="4"/>
      <c r="AE36" s="4"/>
      <c r="AF36" s="4"/>
      <c r="AG36" s="4"/>
      <c r="AH36" s="4"/>
    </row>
    <row r="37" spans="1:34" s="35" customFormat="1" ht="12" customHeight="1">
      <c r="A37" s="30" t="s">
        <v>73</v>
      </c>
      <c r="B37" s="31" t="s">
        <v>74</v>
      </c>
      <c r="C37" s="32">
        <v>1622</v>
      </c>
      <c r="D37" s="32">
        <v>7</v>
      </c>
      <c r="E37" s="32">
        <v>578</v>
      </c>
      <c r="F37" s="32">
        <v>2207</v>
      </c>
      <c r="G37" s="32">
        <v>119</v>
      </c>
      <c r="H37" s="32">
        <v>130</v>
      </c>
      <c r="I37" s="32">
        <v>249</v>
      </c>
      <c r="J37" s="32">
        <v>148676</v>
      </c>
      <c r="K37" s="32">
        <v>2212</v>
      </c>
      <c r="L37" s="32">
        <v>817874</v>
      </c>
      <c r="M37" s="32">
        <v>232</v>
      </c>
      <c r="N37" s="32">
        <v>184814</v>
      </c>
      <c r="O37" s="32">
        <v>31</v>
      </c>
      <c r="P37" s="32">
        <v>22840</v>
      </c>
      <c r="Q37" s="32">
        <v>2475</v>
      </c>
      <c r="R37" s="32">
        <v>1025528</v>
      </c>
      <c r="S37" s="32">
        <v>21</v>
      </c>
      <c r="T37" s="32">
        <v>9361</v>
      </c>
      <c r="U37" s="32">
        <v>176</v>
      </c>
      <c r="V37" s="32">
        <v>63219</v>
      </c>
      <c r="W37" s="37">
        <v>19</v>
      </c>
      <c r="Z37" s="4"/>
      <c r="AA37" s="4"/>
      <c r="AB37" s="4"/>
      <c r="AC37" s="4"/>
      <c r="AD37" s="4"/>
      <c r="AE37" s="4"/>
      <c r="AF37" s="4"/>
      <c r="AG37" s="4"/>
      <c r="AH37" s="4"/>
    </row>
    <row r="38" spans="1:64" s="42" customFormat="1" ht="12" customHeight="1">
      <c r="A38" s="46"/>
      <c r="B38" s="47" t="s">
        <v>75</v>
      </c>
      <c r="C38" s="54">
        <v>4573</v>
      </c>
      <c r="D38" s="54">
        <v>48</v>
      </c>
      <c r="E38" s="54">
        <v>2664</v>
      </c>
      <c r="F38" s="54">
        <v>7285</v>
      </c>
      <c r="G38" s="54">
        <v>484</v>
      </c>
      <c r="H38" s="54">
        <v>577</v>
      </c>
      <c r="I38" s="54">
        <v>1061</v>
      </c>
      <c r="J38" s="54">
        <v>367835</v>
      </c>
      <c r="K38" s="54">
        <v>4990</v>
      </c>
      <c r="L38" s="54">
        <v>1901798</v>
      </c>
      <c r="M38" s="54">
        <v>693</v>
      </c>
      <c r="N38" s="54">
        <v>570519</v>
      </c>
      <c r="O38" s="54">
        <v>71</v>
      </c>
      <c r="P38" s="54">
        <v>51194</v>
      </c>
      <c r="Q38" s="54">
        <v>5754</v>
      </c>
      <c r="R38" s="54">
        <v>2523511</v>
      </c>
      <c r="S38" s="54">
        <v>32</v>
      </c>
      <c r="T38" s="54">
        <v>14401</v>
      </c>
      <c r="U38" s="54">
        <v>571</v>
      </c>
      <c r="V38" s="54">
        <v>205103</v>
      </c>
      <c r="W38" s="41" t="s">
        <v>76</v>
      </c>
      <c r="Z38" s="43"/>
      <c r="AA38" s="43"/>
      <c r="AB38" s="43"/>
      <c r="AC38" s="43"/>
      <c r="AD38" s="4"/>
      <c r="AE38" s="4"/>
      <c r="AF38" s="43"/>
      <c r="AG38" s="43"/>
      <c r="AH38" s="4"/>
      <c r="AJ38" s="35"/>
      <c r="AK38" s="35"/>
      <c r="AN38" s="35"/>
      <c r="AO38" s="35"/>
      <c r="AP38" s="35"/>
      <c r="AQ38" s="35"/>
      <c r="BA38" s="35"/>
      <c r="BB38" s="35"/>
      <c r="BK38" s="35"/>
      <c r="BL38" s="35"/>
    </row>
    <row r="39" spans="1:34" s="35" customFormat="1" ht="12" customHeight="1">
      <c r="A39" s="30" t="s">
        <v>77</v>
      </c>
      <c r="B39" s="31" t="s">
        <v>78</v>
      </c>
      <c r="C39" s="32">
        <v>3220</v>
      </c>
      <c r="D39" s="32">
        <v>35</v>
      </c>
      <c r="E39" s="32">
        <v>2056</v>
      </c>
      <c r="F39" s="32">
        <v>5311</v>
      </c>
      <c r="G39" s="32">
        <v>384</v>
      </c>
      <c r="H39" s="32">
        <v>417</v>
      </c>
      <c r="I39" s="32">
        <v>801</v>
      </c>
      <c r="J39" s="32">
        <v>246056</v>
      </c>
      <c r="K39" s="32">
        <v>3030</v>
      </c>
      <c r="L39" s="32">
        <v>1159408</v>
      </c>
      <c r="M39" s="32">
        <v>486</v>
      </c>
      <c r="N39" s="32">
        <v>402121</v>
      </c>
      <c r="O39" s="32">
        <v>47</v>
      </c>
      <c r="P39" s="32">
        <v>33376</v>
      </c>
      <c r="Q39" s="32">
        <v>3563</v>
      </c>
      <c r="R39" s="32">
        <v>1594905</v>
      </c>
      <c r="S39" s="32">
        <v>15</v>
      </c>
      <c r="T39" s="32">
        <v>6812</v>
      </c>
      <c r="U39" s="32">
        <v>340</v>
      </c>
      <c r="V39" s="32">
        <v>122128</v>
      </c>
      <c r="W39" s="37">
        <v>20</v>
      </c>
      <c r="Z39" s="4"/>
      <c r="AA39" s="4"/>
      <c r="AB39" s="4"/>
      <c r="AC39" s="4"/>
      <c r="AD39" s="4"/>
      <c r="AE39" s="4"/>
      <c r="AF39" s="4"/>
      <c r="AG39" s="4"/>
      <c r="AH39" s="4"/>
    </row>
    <row r="40" spans="1:34" s="35" customFormat="1" ht="12" customHeight="1">
      <c r="A40" s="30" t="s">
        <v>79</v>
      </c>
      <c r="B40" s="31" t="s">
        <v>80</v>
      </c>
      <c r="C40" s="32">
        <v>1353</v>
      </c>
      <c r="D40" s="32">
        <v>13</v>
      </c>
      <c r="E40" s="32">
        <v>608</v>
      </c>
      <c r="F40" s="32">
        <v>1974</v>
      </c>
      <c r="G40" s="32">
        <v>100</v>
      </c>
      <c r="H40" s="32">
        <v>160</v>
      </c>
      <c r="I40" s="32">
        <v>260</v>
      </c>
      <c r="J40" s="32">
        <v>121779</v>
      </c>
      <c r="K40" s="32">
        <v>1960</v>
      </c>
      <c r="L40" s="32">
        <v>742390</v>
      </c>
      <c r="M40" s="32">
        <v>207</v>
      </c>
      <c r="N40" s="32">
        <v>168398</v>
      </c>
      <c r="O40" s="32">
        <v>24</v>
      </c>
      <c r="P40" s="32">
        <v>17818</v>
      </c>
      <c r="Q40" s="32">
        <v>2191</v>
      </c>
      <c r="R40" s="32">
        <v>928606</v>
      </c>
      <c r="S40" s="32">
        <v>17</v>
      </c>
      <c r="T40" s="32">
        <v>7589</v>
      </c>
      <c r="U40" s="32">
        <v>231</v>
      </c>
      <c r="V40" s="32">
        <v>82975</v>
      </c>
      <c r="W40" s="37">
        <v>21</v>
      </c>
      <c r="Z40" s="4"/>
      <c r="AA40" s="4"/>
      <c r="AB40" s="4"/>
      <c r="AC40" s="4"/>
      <c r="AD40" s="4"/>
      <c r="AE40" s="4"/>
      <c r="AF40" s="4"/>
      <c r="AG40" s="4"/>
      <c r="AH40" s="4"/>
    </row>
    <row r="41" spans="1:64" s="42" customFormat="1" ht="12" customHeight="1">
      <c r="A41" s="46"/>
      <c r="B41" s="47" t="s">
        <v>81</v>
      </c>
      <c r="C41" s="54">
        <v>6230</v>
      </c>
      <c r="D41" s="54">
        <v>39</v>
      </c>
      <c r="E41" s="54">
        <v>3392</v>
      </c>
      <c r="F41" s="54">
        <v>9661</v>
      </c>
      <c r="G41" s="54">
        <v>618</v>
      </c>
      <c r="H41" s="54">
        <v>752</v>
      </c>
      <c r="I41" s="54">
        <v>1370</v>
      </c>
      <c r="J41" s="54">
        <v>504834</v>
      </c>
      <c r="K41" s="54">
        <v>6153</v>
      </c>
      <c r="L41" s="54">
        <v>2204194</v>
      </c>
      <c r="M41" s="54">
        <v>965</v>
      </c>
      <c r="N41" s="54">
        <v>797684</v>
      </c>
      <c r="O41" s="54">
        <v>86</v>
      </c>
      <c r="P41" s="54">
        <v>60447</v>
      </c>
      <c r="Q41" s="54">
        <v>7204</v>
      </c>
      <c r="R41" s="54">
        <v>3062325</v>
      </c>
      <c r="S41" s="54">
        <v>31</v>
      </c>
      <c r="T41" s="54">
        <v>14193</v>
      </c>
      <c r="U41" s="54">
        <v>580</v>
      </c>
      <c r="V41" s="54">
        <v>208335</v>
      </c>
      <c r="W41" s="41" t="s">
        <v>82</v>
      </c>
      <c r="Z41" s="43"/>
      <c r="AA41" s="43"/>
      <c r="AB41" s="43"/>
      <c r="AC41" s="43"/>
      <c r="AD41" s="4"/>
      <c r="AE41" s="4"/>
      <c r="AF41" s="43"/>
      <c r="AG41" s="43"/>
      <c r="AH41" s="4"/>
      <c r="AJ41" s="35"/>
      <c r="AK41" s="35"/>
      <c r="AN41" s="35"/>
      <c r="AO41" s="35"/>
      <c r="AP41" s="35"/>
      <c r="AQ41" s="35"/>
      <c r="BA41" s="35"/>
      <c r="BB41" s="35"/>
      <c r="BK41" s="35"/>
      <c r="BL41" s="35"/>
    </row>
    <row r="42" spans="1:34" s="35" customFormat="1" ht="12" customHeight="1">
      <c r="A42" s="30" t="s">
        <v>83</v>
      </c>
      <c r="B42" s="31" t="s">
        <v>84</v>
      </c>
      <c r="C42" s="32">
        <v>779</v>
      </c>
      <c r="D42" s="32">
        <v>10</v>
      </c>
      <c r="E42" s="32">
        <v>418</v>
      </c>
      <c r="F42" s="32">
        <v>1207</v>
      </c>
      <c r="G42" s="32">
        <v>64</v>
      </c>
      <c r="H42" s="32">
        <v>76</v>
      </c>
      <c r="I42" s="32">
        <v>140</v>
      </c>
      <c r="J42" s="32">
        <v>70048</v>
      </c>
      <c r="K42" s="32">
        <v>1118</v>
      </c>
      <c r="L42" s="32">
        <v>422715</v>
      </c>
      <c r="M42" s="32">
        <v>115</v>
      </c>
      <c r="N42" s="32">
        <v>95633</v>
      </c>
      <c r="O42" s="32">
        <v>26</v>
      </c>
      <c r="P42" s="32">
        <v>17751</v>
      </c>
      <c r="Q42" s="32">
        <v>1259</v>
      </c>
      <c r="R42" s="32">
        <v>536099</v>
      </c>
      <c r="S42" s="32">
        <v>4</v>
      </c>
      <c r="T42" s="32">
        <v>1907</v>
      </c>
      <c r="U42" s="32">
        <v>77</v>
      </c>
      <c r="V42" s="32">
        <v>27658</v>
      </c>
      <c r="W42" s="37">
        <v>22</v>
      </c>
      <c r="Z42" s="4"/>
      <c r="AA42" s="4"/>
      <c r="AB42" s="4"/>
      <c r="AC42" s="4"/>
      <c r="AD42" s="4"/>
      <c r="AE42" s="4"/>
      <c r="AF42" s="4"/>
      <c r="AG42" s="4"/>
      <c r="AH42" s="4"/>
    </row>
    <row r="43" spans="1:34" s="35" customFormat="1" ht="12" customHeight="1">
      <c r="A43" s="30" t="s">
        <v>85</v>
      </c>
      <c r="B43" s="31" t="s">
        <v>86</v>
      </c>
      <c r="C43" s="32">
        <v>1754</v>
      </c>
      <c r="D43" s="32">
        <v>10</v>
      </c>
      <c r="E43" s="32">
        <v>1301</v>
      </c>
      <c r="F43" s="32">
        <v>3065</v>
      </c>
      <c r="G43" s="32">
        <v>141</v>
      </c>
      <c r="H43" s="32">
        <v>273</v>
      </c>
      <c r="I43" s="32">
        <v>414</v>
      </c>
      <c r="J43" s="32">
        <v>137252</v>
      </c>
      <c r="K43" s="32">
        <v>1497</v>
      </c>
      <c r="L43" s="32">
        <v>531071</v>
      </c>
      <c r="M43" s="32">
        <v>235</v>
      </c>
      <c r="N43" s="32">
        <v>199812</v>
      </c>
      <c r="O43" s="32">
        <v>14</v>
      </c>
      <c r="P43" s="32">
        <v>10650</v>
      </c>
      <c r="Q43" s="32">
        <v>1746</v>
      </c>
      <c r="R43" s="32">
        <v>741533</v>
      </c>
      <c r="S43" s="32">
        <v>4</v>
      </c>
      <c r="T43" s="32">
        <v>1838</v>
      </c>
      <c r="U43" s="32">
        <v>140</v>
      </c>
      <c r="V43" s="32">
        <v>50288</v>
      </c>
      <c r="W43" s="37">
        <v>23</v>
      </c>
      <c r="Z43" s="4"/>
      <c r="AA43" s="4"/>
      <c r="AB43" s="4"/>
      <c r="AC43" s="4"/>
      <c r="AD43" s="4"/>
      <c r="AE43" s="4"/>
      <c r="AF43" s="4"/>
      <c r="AG43" s="4"/>
      <c r="AH43" s="4"/>
    </row>
    <row r="44" spans="1:34" s="35" customFormat="1" ht="12" customHeight="1">
      <c r="A44" s="30" t="s">
        <v>87</v>
      </c>
      <c r="B44" s="31" t="s">
        <v>88</v>
      </c>
      <c r="C44" s="32">
        <v>1913</v>
      </c>
      <c r="D44" s="32">
        <v>8</v>
      </c>
      <c r="E44" s="32">
        <v>708</v>
      </c>
      <c r="F44" s="32">
        <v>2629</v>
      </c>
      <c r="G44" s="32">
        <v>311</v>
      </c>
      <c r="H44" s="32">
        <v>204</v>
      </c>
      <c r="I44" s="32">
        <v>515</v>
      </c>
      <c r="J44" s="32">
        <v>145120</v>
      </c>
      <c r="K44" s="32">
        <v>2004</v>
      </c>
      <c r="L44" s="32">
        <v>707922</v>
      </c>
      <c r="M44" s="32">
        <v>450</v>
      </c>
      <c r="N44" s="32">
        <v>367348</v>
      </c>
      <c r="O44" s="32">
        <v>24</v>
      </c>
      <c r="P44" s="32">
        <v>15672</v>
      </c>
      <c r="Q44" s="32">
        <v>2478</v>
      </c>
      <c r="R44" s="32">
        <v>1090942</v>
      </c>
      <c r="S44" s="32">
        <v>16</v>
      </c>
      <c r="T44" s="32">
        <v>7191</v>
      </c>
      <c r="U44" s="32">
        <v>187</v>
      </c>
      <c r="V44" s="32">
        <v>67170</v>
      </c>
      <c r="W44" s="37">
        <v>24</v>
      </c>
      <c r="Z44" s="4"/>
      <c r="AA44" s="4"/>
      <c r="AB44" s="4"/>
      <c r="AC44" s="4"/>
      <c r="AD44" s="4"/>
      <c r="AE44" s="4"/>
      <c r="AF44" s="4"/>
      <c r="AG44" s="4"/>
      <c r="AH44" s="4"/>
    </row>
    <row r="45" spans="1:34" s="35" customFormat="1" ht="12" customHeight="1">
      <c r="A45" s="30" t="s">
        <v>89</v>
      </c>
      <c r="B45" s="31" t="s">
        <v>90</v>
      </c>
      <c r="C45" s="32">
        <v>1784</v>
      </c>
      <c r="D45" s="32">
        <v>11</v>
      </c>
      <c r="E45" s="32">
        <v>965</v>
      </c>
      <c r="F45" s="32">
        <v>2760</v>
      </c>
      <c r="G45" s="32">
        <v>102</v>
      </c>
      <c r="H45" s="32">
        <v>199</v>
      </c>
      <c r="I45" s="32">
        <v>301</v>
      </c>
      <c r="J45" s="32">
        <v>152414</v>
      </c>
      <c r="K45" s="32">
        <v>1534</v>
      </c>
      <c r="L45" s="32">
        <v>542486</v>
      </c>
      <c r="M45" s="32">
        <v>165</v>
      </c>
      <c r="N45" s="32">
        <v>134891</v>
      </c>
      <c r="O45" s="32">
        <v>22</v>
      </c>
      <c r="P45" s="32">
        <v>16374</v>
      </c>
      <c r="Q45" s="32">
        <v>1721</v>
      </c>
      <c r="R45" s="32">
        <v>693751</v>
      </c>
      <c r="S45" s="32">
        <v>7</v>
      </c>
      <c r="T45" s="32">
        <v>3257</v>
      </c>
      <c r="U45" s="32">
        <v>176</v>
      </c>
      <c r="V45" s="32">
        <v>63219</v>
      </c>
      <c r="W45" s="37">
        <v>25</v>
      </c>
      <c r="Z45" s="4"/>
      <c r="AA45" s="4"/>
      <c r="AB45" s="4"/>
      <c r="AC45" s="4"/>
      <c r="AD45" s="4"/>
      <c r="AE45" s="4"/>
      <c r="AF45" s="4"/>
      <c r="AG45" s="4"/>
      <c r="AH45" s="4"/>
    </row>
    <row r="46" spans="1:64" s="42" customFormat="1" ht="12" customHeight="1">
      <c r="A46" s="46"/>
      <c r="B46" s="47" t="s">
        <v>91</v>
      </c>
      <c r="C46" s="54">
        <v>2530</v>
      </c>
      <c r="D46" s="54">
        <v>13</v>
      </c>
      <c r="E46" s="54">
        <v>1246</v>
      </c>
      <c r="F46" s="54">
        <v>3789</v>
      </c>
      <c r="G46" s="54">
        <v>159</v>
      </c>
      <c r="H46" s="54">
        <v>367</v>
      </c>
      <c r="I46" s="54">
        <v>526</v>
      </c>
      <c r="J46" s="54">
        <v>199371</v>
      </c>
      <c r="K46" s="54">
        <v>2124</v>
      </c>
      <c r="L46" s="54">
        <v>717992</v>
      </c>
      <c r="M46" s="54">
        <v>265</v>
      </c>
      <c r="N46" s="54">
        <v>215823</v>
      </c>
      <c r="O46" s="54">
        <v>30</v>
      </c>
      <c r="P46" s="54">
        <v>19668</v>
      </c>
      <c r="Q46" s="54">
        <v>2419</v>
      </c>
      <c r="R46" s="54">
        <v>953483</v>
      </c>
      <c r="S46" s="54">
        <v>8</v>
      </c>
      <c r="T46" s="54">
        <v>3656</v>
      </c>
      <c r="U46" s="54">
        <v>243</v>
      </c>
      <c r="V46" s="54">
        <v>87286</v>
      </c>
      <c r="W46" s="41" t="s">
        <v>92</v>
      </c>
      <c r="Z46" s="43"/>
      <c r="AA46" s="43"/>
      <c r="AB46" s="43"/>
      <c r="AC46" s="43"/>
      <c r="AD46" s="4"/>
      <c r="AE46" s="4"/>
      <c r="AF46" s="43"/>
      <c r="AG46" s="43"/>
      <c r="AH46" s="4"/>
      <c r="AJ46" s="35"/>
      <c r="AK46" s="35"/>
      <c r="AN46" s="35"/>
      <c r="AO46" s="35"/>
      <c r="AP46" s="35"/>
      <c r="AQ46" s="35"/>
      <c r="BA46" s="35"/>
      <c r="BB46" s="35"/>
      <c r="BK46" s="35"/>
      <c r="BL46" s="35"/>
    </row>
    <row r="47" spans="1:64" s="56" customFormat="1" ht="12" customHeight="1">
      <c r="A47" s="55" t="s">
        <v>93</v>
      </c>
      <c r="B47" s="31" t="s">
        <v>94</v>
      </c>
      <c r="C47" s="32">
        <v>2530</v>
      </c>
      <c r="D47" s="32">
        <v>13</v>
      </c>
      <c r="E47" s="32">
        <v>1246</v>
      </c>
      <c r="F47" s="32">
        <v>3789</v>
      </c>
      <c r="G47" s="32">
        <v>159</v>
      </c>
      <c r="H47" s="32">
        <v>367</v>
      </c>
      <c r="I47" s="32">
        <v>526</v>
      </c>
      <c r="J47" s="32">
        <v>199371</v>
      </c>
      <c r="K47" s="32">
        <v>2124</v>
      </c>
      <c r="L47" s="32">
        <v>717992</v>
      </c>
      <c r="M47" s="32">
        <v>265</v>
      </c>
      <c r="N47" s="32">
        <v>215823</v>
      </c>
      <c r="O47" s="32">
        <v>30</v>
      </c>
      <c r="P47" s="32">
        <v>19668</v>
      </c>
      <c r="Q47" s="32">
        <v>2419</v>
      </c>
      <c r="R47" s="32">
        <v>953483</v>
      </c>
      <c r="S47" s="32">
        <v>8</v>
      </c>
      <c r="T47" s="32">
        <v>3656</v>
      </c>
      <c r="U47" s="32">
        <v>243</v>
      </c>
      <c r="V47" s="32">
        <v>87286</v>
      </c>
      <c r="W47" s="37">
        <v>26</v>
      </c>
      <c r="Z47" s="57"/>
      <c r="AA47" s="57"/>
      <c r="AB47" s="57"/>
      <c r="AC47" s="57"/>
      <c r="AD47" s="4"/>
      <c r="AE47" s="4"/>
      <c r="AF47" s="57"/>
      <c r="AG47" s="57"/>
      <c r="AH47" s="4"/>
      <c r="AJ47" s="35"/>
      <c r="AK47" s="35"/>
      <c r="AN47" s="35"/>
      <c r="AO47" s="35"/>
      <c r="AP47" s="35"/>
      <c r="AQ47" s="35"/>
      <c r="BA47" s="35"/>
      <c r="BB47" s="35"/>
      <c r="BK47" s="35"/>
      <c r="BL47" s="35"/>
    </row>
    <row r="48" spans="1:64" s="42" customFormat="1" ht="12" customHeight="1">
      <c r="A48" s="58"/>
      <c r="B48" s="47" t="s">
        <v>95</v>
      </c>
      <c r="C48" s="59">
        <v>8580</v>
      </c>
      <c r="D48" s="59">
        <v>66</v>
      </c>
      <c r="E48" s="59">
        <v>2149</v>
      </c>
      <c r="F48" s="59">
        <v>10795</v>
      </c>
      <c r="G48" s="59">
        <v>564</v>
      </c>
      <c r="H48" s="59">
        <v>572</v>
      </c>
      <c r="I48" s="59">
        <v>1136</v>
      </c>
      <c r="J48" s="59">
        <v>827385</v>
      </c>
      <c r="K48" s="59">
        <v>7463</v>
      </c>
      <c r="L48" s="59">
        <v>2760607</v>
      </c>
      <c r="M48" s="59">
        <v>834</v>
      </c>
      <c r="N48" s="59">
        <v>684296</v>
      </c>
      <c r="O48" s="59">
        <v>139</v>
      </c>
      <c r="P48" s="59">
        <v>99918</v>
      </c>
      <c r="Q48" s="59">
        <v>8436</v>
      </c>
      <c r="R48" s="59">
        <v>3544821</v>
      </c>
      <c r="S48" s="59">
        <v>64</v>
      </c>
      <c r="T48" s="59">
        <v>29033</v>
      </c>
      <c r="U48" s="59">
        <v>753</v>
      </c>
      <c r="V48" s="59">
        <v>270478</v>
      </c>
      <c r="W48" s="41" t="s">
        <v>96</v>
      </c>
      <c r="Z48" s="43"/>
      <c r="AA48" s="43"/>
      <c r="AB48" s="43"/>
      <c r="AC48" s="43"/>
      <c r="AD48" s="4"/>
      <c r="AE48" s="4"/>
      <c r="AF48" s="43"/>
      <c r="AG48" s="43"/>
      <c r="AH48" s="4"/>
      <c r="AJ48" s="35"/>
      <c r="AK48" s="35"/>
      <c r="AN48" s="35"/>
      <c r="AO48" s="35"/>
      <c r="AP48" s="35"/>
      <c r="AQ48" s="35"/>
      <c r="BA48" s="35"/>
      <c r="BB48" s="35"/>
      <c r="BK48" s="35"/>
      <c r="BL48" s="35"/>
    </row>
    <row r="49" spans="1:34" s="35" customFormat="1" ht="12" customHeight="1">
      <c r="A49" s="30" t="s">
        <v>97</v>
      </c>
      <c r="B49" s="31" t="s">
        <v>98</v>
      </c>
      <c r="C49" s="32">
        <v>588</v>
      </c>
      <c r="D49" s="32">
        <v>18</v>
      </c>
      <c r="E49" s="32">
        <v>226</v>
      </c>
      <c r="F49" s="32">
        <v>832</v>
      </c>
      <c r="G49" s="32">
        <v>53</v>
      </c>
      <c r="H49" s="32">
        <v>37</v>
      </c>
      <c r="I49" s="32">
        <v>90</v>
      </c>
      <c r="J49" s="32">
        <v>59402</v>
      </c>
      <c r="K49" s="32">
        <v>673</v>
      </c>
      <c r="L49" s="32">
        <v>242870</v>
      </c>
      <c r="M49" s="32">
        <v>61</v>
      </c>
      <c r="N49" s="32">
        <v>49720</v>
      </c>
      <c r="O49" s="32">
        <v>4</v>
      </c>
      <c r="P49" s="32">
        <v>3483</v>
      </c>
      <c r="Q49" s="32">
        <v>738</v>
      </c>
      <c r="R49" s="32">
        <v>296073</v>
      </c>
      <c r="S49" s="32">
        <v>2</v>
      </c>
      <c r="T49" s="32">
        <v>935</v>
      </c>
      <c r="U49" s="32">
        <v>63</v>
      </c>
      <c r="V49" s="32">
        <v>22630</v>
      </c>
      <c r="W49" s="37">
        <v>27</v>
      </c>
      <c r="Z49" s="4"/>
      <c r="AA49" s="4"/>
      <c r="AB49" s="4"/>
      <c r="AC49" s="4"/>
      <c r="AD49" s="4"/>
      <c r="AE49" s="4"/>
      <c r="AF49" s="4"/>
      <c r="AG49" s="4"/>
      <c r="AH49" s="4"/>
    </row>
    <row r="50" spans="1:34" s="35" customFormat="1" ht="12" customHeight="1">
      <c r="A50" s="30" t="s">
        <v>99</v>
      </c>
      <c r="B50" s="31" t="s">
        <v>100</v>
      </c>
      <c r="C50" s="32">
        <v>1085</v>
      </c>
      <c r="D50" s="32">
        <v>8</v>
      </c>
      <c r="E50" s="32">
        <v>485</v>
      </c>
      <c r="F50" s="32">
        <v>1578</v>
      </c>
      <c r="G50" s="32">
        <v>63</v>
      </c>
      <c r="H50" s="32">
        <v>50</v>
      </c>
      <c r="I50" s="32">
        <v>113</v>
      </c>
      <c r="J50" s="32">
        <v>108846</v>
      </c>
      <c r="K50" s="32">
        <v>1127</v>
      </c>
      <c r="L50" s="32">
        <v>397846</v>
      </c>
      <c r="M50" s="32">
        <v>126</v>
      </c>
      <c r="N50" s="32">
        <v>104192</v>
      </c>
      <c r="O50" s="32">
        <v>21</v>
      </c>
      <c r="P50" s="32">
        <v>15780</v>
      </c>
      <c r="Q50" s="32">
        <v>1274</v>
      </c>
      <c r="R50" s="32">
        <v>517818</v>
      </c>
      <c r="S50" s="32">
        <v>4</v>
      </c>
      <c r="T50" s="32">
        <v>1878</v>
      </c>
      <c r="U50" s="32">
        <v>150</v>
      </c>
      <c r="V50" s="32">
        <v>53880</v>
      </c>
      <c r="W50" s="37">
        <v>28</v>
      </c>
      <c r="Z50" s="4"/>
      <c r="AA50" s="4"/>
      <c r="AB50" s="4"/>
      <c r="AC50" s="4"/>
      <c r="AD50" s="4"/>
      <c r="AE50" s="4"/>
      <c r="AF50" s="4"/>
      <c r="AG50" s="4"/>
      <c r="AH50" s="4"/>
    </row>
    <row r="51" spans="1:34" s="35" customFormat="1" ht="12" customHeight="1">
      <c r="A51" s="30" t="s">
        <v>101</v>
      </c>
      <c r="B51" s="53" t="s">
        <v>102</v>
      </c>
      <c r="C51" s="32">
        <v>380</v>
      </c>
      <c r="D51" s="32">
        <v>5</v>
      </c>
      <c r="E51" s="32">
        <v>121</v>
      </c>
      <c r="F51" s="32">
        <v>506</v>
      </c>
      <c r="G51" s="32">
        <v>37</v>
      </c>
      <c r="H51" s="32">
        <v>20</v>
      </c>
      <c r="I51" s="32">
        <v>57</v>
      </c>
      <c r="J51" s="32">
        <v>37970</v>
      </c>
      <c r="K51" s="32">
        <v>515</v>
      </c>
      <c r="L51" s="32">
        <v>191622</v>
      </c>
      <c r="M51" s="32">
        <v>51</v>
      </c>
      <c r="N51" s="32">
        <v>41472</v>
      </c>
      <c r="O51" s="32">
        <v>18</v>
      </c>
      <c r="P51" s="32">
        <v>12095</v>
      </c>
      <c r="Q51" s="32">
        <v>584</v>
      </c>
      <c r="R51" s="32">
        <v>245189</v>
      </c>
      <c r="S51" s="32">
        <v>5</v>
      </c>
      <c r="T51" s="32">
        <v>2216</v>
      </c>
      <c r="U51" s="32">
        <v>42</v>
      </c>
      <c r="V51" s="32">
        <v>15086</v>
      </c>
      <c r="W51" s="37">
        <v>29</v>
      </c>
      <c r="Z51" s="4"/>
      <c r="AA51" s="4"/>
      <c r="AB51" s="4"/>
      <c r="AC51" s="4"/>
      <c r="AD51" s="4"/>
      <c r="AE51" s="4"/>
      <c r="AF51" s="4"/>
      <c r="AG51" s="4"/>
      <c r="AH51" s="4"/>
    </row>
    <row r="52" spans="1:34" s="35" customFormat="1" ht="12" customHeight="1">
      <c r="A52" s="30" t="s">
        <v>103</v>
      </c>
      <c r="B52" s="31" t="s">
        <v>104</v>
      </c>
      <c r="C52" s="32">
        <v>934</v>
      </c>
      <c r="D52" s="32">
        <v>1</v>
      </c>
      <c r="E52" s="32">
        <v>205</v>
      </c>
      <c r="F52" s="32">
        <v>1140</v>
      </c>
      <c r="G52" s="32">
        <v>43</v>
      </c>
      <c r="H52" s="32">
        <v>50</v>
      </c>
      <c r="I52" s="32">
        <v>93</v>
      </c>
      <c r="J52" s="32">
        <v>94858</v>
      </c>
      <c r="K52" s="32">
        <v>1031</v>
      </c>
      <c r="L52" s="32">
        <v>379736</v>
      </c>
      <c r="M52" s="32">
        <v>60</v>
      </c>
      <c r="N52" s="32">
        <v>47763</v>
      </c>
      <c r="O52" s="32">
        <v>6</v>
      </c>
      <c r="P52" s="32">
        <v>4117</v>
      </c>
      <c r="Q52" s="32">
        <v>1097</v>
      </c>
      <c r="R52" s="32">
        <v>431616</v>
      </c>
      <c r="S52" s="32">
        <v>7</v>
      </c>
      <c r="T52" s="32">
        <v>3151</v>
      </c>
      <c r="U52" s="32">
        <v>83</v>
      </c>
      <c r="V52" s="32">
        <v>29814</v>
      </c>
      <c r="W52" s="37">
        <v>30</v>
      </c>
      <c r="Z52" s="4"/>
      <c r="AA52" s="4"/>
      <c r="AB52" s="4"/>
      <c r="AC52" s="4"/>
      <c r="AD52" s="4"/>
      <c r="AE52" s="4"/>
      <c r="AF52" s="4"/>
      <c r="AG52" s="4"/>
      <c r="AH52" s="4"/>
    </row>
    <row r="53" spans="1:34" s="35" customFormat="1" ht="12" customHeight="1">
      <c r="A53" s="30" t="s">
        <v>105</v>
      </c>
      <c r="B53" s="31" t="s">
        <v>106</v>
      </c>
      <c r="C53" s="32">
        <v>517</v>
      </c>
      <c r="D53" s="32">
        <v>4</v>
      </c>
      <c r="E53" s="32">
        <v>187</v>
      </c>
      <c r="F53" s="32">
        <v>708</v>
      </c>
      <c r="G53" s="32">
        <v>71</v>
      </c>
      <c r="H53" s="32">
        <v>26</v>
      </c>
      <c r="I53" s="32">
        <v>97</v>
      </c>
      <c r="J53" s="32">
        <v>49368</v>
      </c>
      <c r="K53" s="32">
        <v>611</v>
      </c>
      <c r="L53" s="32">
        <v>216106</v>
      </c>
      <c r="M53" s="32">
        <v>120</v>
      </c>
      <c r="N53" s="32">
        <v>98239</v>
      </c>
      <c r="O53" s="32">
        <v>10</v>
      </c>
      <c r="P53" s="32">
        <v>7708</v>
      </c>
      <c r="Q53" s="32">
        <v>741</v>
      </c>
      <c r="R53" s="32">
        <v>322053</v>
      </c>
      <c r="S53" s="32">
        <v>2</v>
      </c>
      <c r="T53" s="32">
        <v>911</v>
      </c>
      <c r="U53" s="32">
        <v>78</v>
      </c>
      <c r="V53" s="32">
        <v>28018</v>
      </c>
      <c r="W53" s="37">
        <v>31</v>
      </c>
      <c r="Z53" s="4"/>
      <c r="AA53" s="4"/>
      <c r="AB53" s="4"/>
      <c r="AC53" s="4"/>
      <c r="AD53" s="4"/>
      <c r="AE53" s="4"/>
      <c r="AF53" s="4"/>
      <c r="AG53" s="4"/>
      <c r="AH53" s="4"/>
    </row>
    <row r="54" spans="1:34" s="35" customFormat="1" ht="12" customHeight="1">
      <c r="A54" s="30" t="s">
        <v>107</v>
      </c>
      <c r="B54" s="31" t="s">
        <v>108</v>
      </c>
      <c r="C54" s="32">
        <v>1105</v>
      </c>
      <c r="D54" s="32">
        <v>8</v>
      </c>
      <c r="E54" s="32">
        <v>293</v>
      </c>
      <c r="F54" s="32">
        <v>1406</v>
      </c>
      <c r="G54" s="32">
        <v>84</v>
      </c>
      <c r="H54" s="32">
        <v>74</v>
      </c>
      <c r="I54" s="32">
        <v>158</v>
      </c>
      <c r="J54" s="32">
        <v>109747</v>
      </c>
      <c r="K54" s="32">
        <v>895</v>
      </c>
      <c r="L54" s="32">
        <v>355131</v>
      </c>
      <c r="M54" s="32">
        <v>109</v>
      </c>
      <c r="N54" s="32">
        <v>90813</v>
      </c>
      <c r="O54" s="32">
        <v>14</v>
      </c>
      <c r="P54" s="32">
        <v>11258</v>
      </c>
      <c r="Q54" s="32">
        <v>1018</v>
      </c>
      <c r="R54" s="32">
        <v>457202</v>
      </c>
      <c r="S54" s="32">
        <v>9</v>
      </c>
      <c r="T54" s="32">
        <v>4009</v>
      </c>
      <c r="U54" s="32">
        <v>107</v>
      </c>
      <c r="V54" s="32">
        <v>38434</v>
      </c>
      <c r="W54" s="37">
        <v>32</v>
      </c>
      <c r="Z54" s="4"/>
      <c r="AA54" s="4"/>
      <c r="AB54" s="4"/>
      <c r="AC54" s="4"/>
      <c r="AD54" s="4"/>
      <c r="AE54" s="4"/>
      <c r="AF54" s="4"/>
      <c r="AG54" s="4"/>
      <c r="AH54" s="4"/>
    </row>
    <row r="55" spans="1:34" s="35" customFormat="1" ht="12" customHeight="1">
      <c r="A55" s="30" t="s">
        <v>109</v>
      </c>
      <c r="B55" s="31" t="s">
        <v>110</v>
      </c>
      <c r="C55" s="32">
        <v>637</v>
      </c>
      <c r="D55" s="32">
        <v>2</v>
      </c>
      <c r="E55" s="32">
        <v>218</v>
      </c>
      <c r="F55" s="32">
        <v>857</v>
      </c>
      <c r="G55" s="32">
        <v>20</v>
      </c>
      <c r="H55" s="32">
        <v>37</v>
      </c>
      <c r="I55" s="32">
        <v>57</v>
      </c>
      <c r="J55" s="32">
        <v>62716</v>
      </c>
      <c r="K55" s="32">
        <v>548</v>
      </c>
      <c r="L55" s="32">
        <v>197259</v>
      </c>
      <c r="M55" s="32">
        <v>56</v>
      </c>
      <c r="N55" s="32">
        <v>45981</v>
      </c>
      <c r="O55" s="32">
        <v>12</v>
      </c>
      <c r="P55" s="32">
        <v>7843</v>
      </c>
      <c r="Q55" s="32">
        <v>616</v>
      </c>
      <c r="R55" s="32">
        <v>251083</v>
      </c>
      <c r="S55" s="32">
        <v>1</v>
      </c>
      <c r="T55" s="32">
        <v>510</v>
      </c>
      <c r="U55" s="32">
        <v>42</v>
      </c>
      <c r="V55" s="32">
        <v>15086</v>
      </c>
      <c r="W55" s="37">
        <v>33</v>
      </c>
      <c r="Z55" s="4"/>
      <c r="AA55" s="4"/>
      <c r="AB55" s="4"/>
      <c r="AC55" s="4"/>
      <c r="AD55" s="4"/>
      <c r="AE55" s="4"/>
      <c r="AF55" s="4"/>
      <c r="AG55" s="4"/>
      <c r="AH55" s="4"/>
    </row>
    <row r="56" spans="1:34" s="35" customFormat="1" ht="12" customHeight="1">
      <c r="A56" s="30" t="s">
        <v>111</v>
      </c>
      <c r="B56" s="31" t="s">
        <v>112</v>
      </c>
      <c r="C56" s="32">
        <v>3334</v>
      </c>
      <c r="D56" s="32">
        <v>20</v>
      </c>
      <c r="E56" s="32">
        <v>414</v>
      </c>
      <c r="F56" s="32">
        <v>3768</v>
      </c>
      <c r="G56" s="32">
        <v>193</v>
      </c>
      <c r="H56" s="32">
        <v>278</v>
      </c>
      <c r="I56" s="32">
        <v>471</v>
      </c>
      <c r="J56" s="32">
        <v>304478</v>
      </c>
      <c r="K56" s="32">
        <v>2063</v>
      </c>
      <c r="L56" s="32">
        <v>780037</v>
      </c>
      <c r="M56" s="32">
        <v>251</v>
      </c>
      <c r="N56" s="32">
        <v>206116</v>
      </c>
      <c r="O56" s="32">
        <v>54</v>
      </c>
      <c r="P56" s="32">
        <v>37634</v>
      </c>
      <c r="Q56" s="32">
        <v>2368</v>
      </c>
      <c r="R56" s="32">
        <v>1023787</v>
      </c>
      <c r="S56" s="32">
        <v>34</v>
      </c>
      <c r="T56" s="32">
        <v>15423</v>
      </c>
      <c r="U56" s="32">
        <v>188</v>
      </c>
      <c r="V56" s="32">
        <v>67530</v>
      </c>
      <c r="W56" s="37">
        <v>34</v>
      </c>
      <c r="Z56" s="4"/>
      <c r="AA56" s="4"/>
      <c r="AB56" s="4"/>
      <c r="AC56" s="4"/>
      <c r="AD56" s="4"/>
      <c r="AE56" s="4"/>
      <c r="AF56" s="4"/>
      <c r="AG56" s="4"/>
      <c r="AH56" s="4"/>
    </row>
    <row r="57" spans="1:64" s="42" customFormat="1" ht="12" customHeight="1">
      <c r="A57" s="46"/>
      <c r="B57" s="47" t="s">
        <v>113</v>
      </c>
      <c r="C57" s="54">
        <v>9554</v>
      </c>
      <c r="D57" s="54">
        <v>93</v>
      </c>
      <c r="E57" s="54">
        <v>3455</v>
      </c>
      <c r="F57" s="54">
        <v>13102</v>
      </c>
      <c r="G57" s="54">
        <v>825</v>
      </c>
      <c r="H57" s="54">
        <v>942</v>
      </c>
      <c r="I57" s="54">
        <v>1767</v>
      </c>
      <c r="J57" s="54">
        <v>837548</v>
      </c>
      <c r="K57" s="54">
        <v>11448</v>
      </c>
      <c r="L57" s="54">
        <v>4093735</v>
      </c>
      <c r="M57" s="54">
        <v>1517</v>
      </c>
      <c r="N57" s="54">
        <v>1249904</v>
      </c>
      <c r="O57" s="54">
        <v>165</v>
      </c>
      <c r="P57" s="54">
        <v>115245</v>
      </c>
      <c r="Q57" s="54">
        <v>13130</v>
      </c>
      <c r="R57" s="54">
        <v>5458884</v>
      </c>
      <c r="S57" s="54">
        <v>66</v>
      </c>
      <c r="T57" s="54">
        <v>27975</v>
      </c>
      <c r="U57" s="54">
        <v>1018</v>
      </c>
      <c r="V57" s="54">
        <v>365666</v>
      </c>
      <c r="W57" s="41" t="s">
        <v>114</v>
      </c>
      <c r="Z57" s="43"/>
      <c r="AA57" s="43"/>
      <c r="AB57" s="43"/>
      <c r="AC57" s="43"/>
      <c r="AD57" s="4"/>
      <c r="AE57" s="4"/>
      <c r="AF57" s="43"/>
      <c r="AG57" s="43"/>
      <c r="AH57" s="4"/>
      <c r="AI57" s="43"/>
      <c r="AJ57" s="35"/>
      <c r="AK57" s="35"/>
      <c r="AL57" s="43"/>
      <c r="AM57" s="43"/>
      <c r="AN57" s="35"/>
      <c r="AO57" s="35"/>
      <c r="AP57" s="35"/>
      <c r="AQ57" s="35"/>
      <c r="AR57" s="43"/>
      <c r="AS57" s="43"/>
      <c r="AT57" s="43"/>
      <c r="AU57" s="43"/>
      <c r="AW57" s="43"/>
      <c r="AX57" s="43"/>
      <c r="AY57" s="43"/>
      <c r="AZ57" s="43"/>
      <c r="BA57" s="35"/>
      <c r="BB57" s="35"/>
      <c r="BC57" s="43"/>
      <c r="BD57" s="43"/>
      <c r="BE57" s="43"/>
      <c r="BF57" s="43"/>
      <c r="BG57" s="43"/>
      <c r="BH57" s="43"/>
      <c r="BI57" s="43"/>
      <c r="BJ57" s="43"/>
      <c r="BK57" s="43"/>
      <c r="BL57" s="43"/>
    </row>
    <row r="58" spans="1:34" s="35" customFormat="1" ht="12" customHeight="1">
      <c r="A58" s="30" t="s">
        <v>115</v>
      </c>
      <c r="B58" s="31" t="s">
        <v>116</v>
      </c>
      <c r="C58" s="32">
        <v>1901</v>
      </c>
      <c r="D58" s="32">
        <v>7</v>
      </c>
      <c r="E58" s="32">
        <v>569</v>
      </c>
      <c r="F58" s="32">
        <v>2477</v>
      </c>
      <c r="G58" s="32">
        <v>199</v>
      </c>
      <c r="H58" s="32">
        <v>126</v>
      </c>
      <c r="I58" s="32">
        <v>325</v>
      </c>
      <c r="J58" s="32">
        <v>169161</v>
      </c>
      <c r="K58" s="32">
        <v>2178</v>
      </c>
      <c r="L58" s="32">
        <v>796673</v>
      </c>
      <c r="M58" s="32">
        <v>371</v>
      </c>
      <c r="N58" s="32">
        <v>308001</v>
      </c>
      <c r="O58" s="32">
        <v>37</v>
      </c>
      <c r="P58" s="32">
        <v>23555</v>
      </c>
      <c r="Q58" s="32">
        <v>2586</v>
      </c>
      <c r="R58" s="32">
        <v>1128229</v>
      </c>
      <c r="S58" s="32">
        <v>12</v>
      </c>
      <c r="T58" s="32">
        <v>5349</v>
      </c>
      <c r="U58" s="32">
        <v>128</v>
      </c>
      <c r="V58" s="32">
        <v>45978</v>
      </c>
      <c r="W58" s="37">
        <v>35</v>
      </c>
      <c r="Z58" s="4"/>
      <c r="AA58" s="4"/>
      <c r="AB58" s="4"/>
      <c r="AC58" s="4"/>
      <c r="AD58" s="4"/>
      <c r="AE58" s="4"/>
      <c r="AF58" s="4"/>
      <c r="AG58" s="4"/>
      <c r="AH58" s="4"/>
    </row>
    <row r="59" spans="1:34" s="35" customFormat="1" ht="12" customHeight="1">
      <c r="A59" s="30" t="s">
        <v>117</v>
      </c>
      <c r="B59" s="31" t="s">
        <v>118</v>
      </c>
      <c r="C59" s="32">
        <v>2877</v>
      </c>
      <c r="D59" s="32">
        <v>20</v>
      </c>
      <c r="E59" s="32">
        <v>1198</v>
      </c>
      <c r="F59" s="32">
        <v>4095</v>
      </c>
      <c r="G59" s="32">
        <v>281</v>
      </c>
      <c r="H59" s="32">
        <v>380</v>
      </c>
      <c r="I59" s="32">
        <v>661</v>
      </c>
      <c r="J59" s="32">
        <v>221293</v>
      </c>
      <c r="K59" s="32">
        <v>2881</v>
      </c>
      <c r="L59" s="32">
        <v>985397</v>
      </c>
      <c r="M59" s="32">
        <v>485</v>
      </c>
      <c r="N59" s="32">
        <v>403013</v>
      </c>
      <c r="O59" s="32">
        <v>66</v>
      </c>
      <c r="P59" s="32">
        <v>46112</v>
      </c>
      <c r="Q59" s="32">
        <v>3432</v>
      </c>
      <c r="R59" s="32">
        <v>1434522</v>
      </c>
      <c r="S59" s="32">
        <v>16</v>
      </c>
      <c r="T59" s="32">
        <v>6820</v>
      </c>
      <c r="U59" s="32">
        <v>271</v>
      </c>
      <c r="V59" s="32">
        <v>97343</v>
      </c>
      <c r="W59" s="37">
        <v>36</v>
      </c>
      <c r="Z59" s="4"/>
      <c r="AA59" s="4"/>
      <c r="AB59" s="4"/>
      <c r="AC59" s="4"/>
      <c r="AD59" s="4"/>
      <c r="AE59" s="4"/>
      <c r="AF59" s="4"/>
      <c r="AG59" s="4"/>
      <c r="AH59" s="4"/>
    </row>
    <row r="60" spans="1:34" s="35" customFormat="1" ht="12" customHeight="1">
      <c r="A60" s="30" t="s">
        <v>119</v>
      </c>
      <c r="B60" s="31" t="s">
        <v>120</v>
      </c>
      <c r="C60" s="32">
        <v>498</v>
      </c>
      <c r="D60" s="32">
        <v>1</v>
      </c>
      <c r="E60" s="32">
        <v>190</v>
      </c>
      <c r="F60" s="32">
        <v>689</v>
      </c>
      <c r="G60" s="32">
        <v>47</v>
      </c>
      <c r="H60" s="32">
        <v>47</v>
      </c>
      <c r="I60" s="32">
        <v>94</v>
      </c>
      <c r="J60" s="32">
        <v>46691</v>
      </c>
      <c r="K60" s="32">
        <v>708</v>
      </c>
      <c r="L60" s="32">
        <v>246693</v>
      </c>
      <c r="M60" s="32">
        <v>84</v>
      </c>
      <c r="N60" s="32">
        <v>67919</v>
      </c>
      <c r="O60" s="32">
        <v>7</v>
      </c>
      <c r="P60" s="32">
        <v>4522</v>
      </c>
      <c r="Q60" s="32">
        <v>799</v>
      </c>
      <c r="R60" s="32">
        <v>319134</v>
      </c>
      <c r="S60" s="60">
        <v>0</v>
      </c>
      <c r="T60" s="60">
        <v>0</v>
      </c>
      <c r="U60" s="32">
        <v>46</v>
      </c>
      <c r="V60" s="32">
        <v>16523</v>
      </c>
      <c r="W60" s="37">
        <v>37</v>
      </c>
      <c r="Z60" s="4"/>
      <c r="AA60" s="4"/>
      <c r="AB60" s="4"/>
      <c r="AC60" s="4"/>
      <c r="AD60" s="4"/>
      <c r="AE60" s="4"/>
      <c r="AF60" s="4"/>
      <c r="AG60" s="4"/>
      <c r="AH60" s="4"/>
    </row>
    <row r="61" spans="1:34" s="35" customFormat="1" ht="12" customHeight="1">
      <c r="A61" s="30" t="s">
        <v>121</v>
      </c>
      <c r="B61" s="31" t="s">
        <v>122</v>
      </c>
      <c r="C61" s="32">
        <v>1236</v>
      </c>
      <c r="D61" s="32">
        <v>19</v>
      </c>
      <c r="E61" s="32">
        <v>374</v>
      </c>
      <c r="F61" s="32">
        <v>1629</v>
      </c>
      <c r="G61" s="32">
        <v>110</v>
      </c>
      <c r="H61" s="32">
        <v>123</v>
      </c>
      <c r="I61" s="32">
        <v>233</v>
      </c>
      <c r="J61" s="32">
        <v>116403</v>
      </c>
      <c r="K61" s="32">
        <v>1825</v>
      </c>
      <c r="L61" s="32">
        <v>678514</v>
      </c>
      <c r="M61" s="32">
        <v>206</v>
      </c>
      <c r="N61" s="32">
        <v>169992</v>
      </c>
      <c r="O61" s="32">
        <v>12</v>
      </c>
      <c r="P61" s="32">
        <v>8936</v>
      </c>
      <c r="Q61" s="32">
        <v>2043</v>
      </c>
      <c r="R61" s="32">
        <v>857442</v>
      </c>
      <c r="S61" s="32">
        <v>9</v>
      </c>
      <c r="T61" s="32">
        <v>3740</v>
      </c>
      <c r="U61" s="32">
        <v>214</v>
      </c>
      <c r="V61" s="32">
        <v>79869</v>
      </c>
      <c r="W61" s="37">
        <v>38</v>
      </c>
      <c r="Z61" s="4"/>
      <c r="AA61" s="4"/>
      <c r="AB61" s="4"/>
      <c r="AC61" s="4"/>
      <c r="AD61" s="4"/>
      <c r="AE61" s="4"/>
      <c r="AF61" s="4"/>
      <c r="AG61" s="4"/>
      <c r="AH61" s="4"/>
    </row>
    <row r="62" spans="1:34" s="35" customFormat="1" ht="12" customHeight="1">
      <c r="A62" s="30" t="s">
        <v>123</v>
      </c>
      <c r="B62" s="31" t="s">
        <v>124</v>
      </c>
      <c r="C62" s="32">
        <v>707</v>
      </c>
      <c r="D62" s="32">
        <v>12</v>
      </c>
      <c r="E62" s="32">
        <v>212</v>
      </c>
      <c r="F62" s="32">
        <v>931</v>
      </c>
      <c r="G62" s="32">
        <v>41</v>
      </c>
      <c r="H62" s="32">
        <v>81</v>
      </c>
      <c r="I62" s="32">
        <v>122</v>
      </c>
      <c r="J62" s="32">
        <v>63456</v>
      </c>
      <c r="K62" s="32">
        <v>846</v>
      </c>
      <c r="L62" s="32">
        <v>301812</v>
      </c>
      <c r="M62" s="32">
        <v>79</v>
      </c>
      <c r="N62" s="32">
        <v>64165</v>
      </c>
      <c r="O62" s="32">
        <v>3</v>
      </c>
      <c r="P62" s="32">
        <v>2916</v>
      </c>
      <c r="Q62" s="32">
        <v>928</v>
      </c>
      <c r="R62" s="32">
        <v>368893</v>
      </c>
      <c r="S62" s="32">
        <v>10</v>
      </c>
      <c r="T62" s="32">
        <v>3900</v>
      </c>
      <c r="U62" s="32">
        <v>97</v>
      </c>
      <c r="V62" s="32">
        <v>34842</v>
      </c>
      <c r="W62" s="37">
        <v>39</v>
      </c>
      <c r="Z62" s="4"/>
      <c r="AA62" s="4"/>
      <c r="AB62" s="4"/>
      <c r="AC62" s="4"/>
      <c r="AD62" s="4"/>
      <c r="AE62" s="4"/>
      <c r="AF62" s="4"/>
      <c r="AG62" s="4"/>
      <c r="AH62" s="4"/>
    </row>
    <row r="63" spans="1:34" s="35" customFormat="1" ht="12" customHeight="1">
      <c r="A63" s="30" t="s">
        <v>125</v>
      </c>
      <c r="B63" s="31" t="s">
        <v>126</v>
      </c>
      <c r="C63" s="32">
        <v>1241</v>
      </c>
      <c r="D63" s="32">
        <v>23</v>
      </c>
      <c r="E63" s="32">
        <v>294</v>
      </c>
      <c r="F63" s="32">
        <v>1558</v>
      </c>
      <c r="G63" s="32">
        <v>74</v>
      </c>
      <c r="H63" s="32">
        <v>73</v>
      </c>
      <c r="I63" s="32">
        <v>147</v>
      </c>
      <c r="J63" s="32">
        <v>118333</v>
      </c>
      <c r="K63" s="32">
        <v>1553</v>
      </c>
      <c r="L63" s="32">
        <v>552670</v>
      </c>
      <c r="M63" s="32">
        <v>171</v>
      </c>
      <c r="N63" s="32">
        <v>138306</v>
      </c>
      <c r="O63" s="32">
        <v>8</v>
      </c>
      <c r="P63" s="32">
        <v>5629</v>
      </c>
      <c r="Q63" s="32">
        <v>1732</v>
      </c>
      <c r="R63" s="32">
        <v>696605</v>
      </c>
      <c r="S63" s="32">
        <v>10</v>
      </c>
      <c r="T63" s="32">
        <v>4055</v>
      </c>
      <c r="U63" s="32">
        <v>161</v>
      </c>
      <c r="V63" s="32">
        <v>57831</v>
      </c>
      <c r="W63" s="37">
        <v>40</v>
      </c>
      <c r="Z63" s="4"/>
      <c r="AA63" s="4"/>
      <c r="AB63" s="4"/>
      <c r="AC63" s="4"/>
      <c r="AD63" s="4"/>
      <c r="AE63" s="4"/>
      <c r="AF63" s="4"/>
      <c r="AG63" s="4"/>
      <c r="AH63" s="4"/>
    </row>
    <row r="64" spans="1:34" s="35" customFormat="1" ht="12" customHeight="1">
      <c r="A64" s="30" t="s">
        <v>127</v>
      </c>
      <c r="B64" s="31" t="s">
        <v>128</v>
      </c>
      <c r="C64" s="32">
        <v>367</v>
      </c>
      <c r="D64" s="61">
        <v>0</v>
      </c>
      <c r="E64" s="32">
        <v>174</v>
      </c>
      <c r="F64" s="32">
        <v>541</v>
      </c>
      <c r="G64" s="32">
        <v>17</v>
      </c>
      <c r="H64" s="32">
        <v>28</v>
      </c>
      <c r="I64" s="32">
        <v>45</v>
      </c>
      <c r="J64" s="32">
        <v>34941</v>
      </c>
      <c r="K64" s="32">
        <v>552</v>
      </c>
      <c r="L64" s="32">
        <v>199072</v>
      </c>
      <c r="M64" s="32">
        <v>45</v>
      </c>
      <c r="N64" s="32">
        <v>36166</v>
      </c>
      <c r="O64" s="32">
        <v>9</v>
      </c>
      <c r="P64" s="32">
        <v>6736</v>
      </c>
      <c r="Q64" s="32">
        <v>606</v>
      </c>
      <c r="R64" s="32">
        <v>241974</v>
      </c>
      <c r="S64" s="32">
        <v>4</v>
      </c>
      <c r="T64" s="32">
        <v>1900</v>
      </c>
      <c r="U64" s="32">
        <v>38</v>
      </c>
      <c r="V64" s="32">
        <v>13650</v>
      </c>
      <c r="W64" s="37">
        <v>41</v>
      </c>
      <c r="Z64" s="4"/>
      <c r="AA64" s="4"/>
      <c r="AB64" s="4"/>
      <c r="AC64" s="4"/>
      <c r="AD64" s="4"/>
      <c r="AE64" s="4"/>
      <c r="AF64" s="4"/>
      <c r="AG64" s="4"/>
      <c r="AH64" s="4"/>
    </row>
    <row r="65" spans="1:34" s="35" customFormat="1" ht="12" customHeight="1">
      <c r="A65" s="30" t="s">
        <v>129</v>
      </c>
      <c r="B65" s="31" t="s">
        <v>130</v>
      </c>
      <c r="C65" s="32">
        <v>727</v>
      </c>
      <c r="D65" s="32">
        <v>11</v>
      </c>
      <c r="E65" s="32">
        <v>444</v>
      </c>
      <c r="F65" s="32">
        <v>1182</v>
      </c>
      <c r="G65" s="32">
        <v>56</v>
      </c>
      <c r="H65" s="32">
        <v>84</v>
      </c>
      <c r="I65" s="32">
        <v>140</v>
      </c>
      <c r="J65" s="32">
        <v>67270</v>
      </c>
      <c r="K65" s="32">
        <v>905</v>
      </c>
      <c r="L65" s="32">
        <v>332904</v>
      </c>
      <c r="M65" s="32">
        <v>76</v>
      </c>
      <c r="N65" s="32">
        <v>62342</v>
      </c>
      <c r="O65" s="32">
        <v>23</v>
      </c>
      <c r="P65" s="32">
        <v>16839</v>
      </c>
      <c r="Q65" s="32">
        <v>1004</v>
      </c>
      <c r="R65" s="32">
        <v>412085</v>
      </c>
      <c r="S65" s="32">
        <v>5</v>
      </c>
      <c r="T65" s="32">
        <v>2211</v>
      </c>
      <c r="U65" s="32">
        <v>63</v>
      </c>
      <c r="V65" s="32">
        <v>22630</v>
      </c>
      <c r="W65" s="37">
        <v>42</v>
      </c>
      <c r="Z65" s="4"/>
      <c r="AA65" s="4"/>
      <c r="AB65" s="4"/>
      <c r="AC65" s="4"/>
      <c r="AD65" s="4"/>
      <c r="AE65" s="4"/>
      <c r="AF65" s="4"/>
      <c r="AG65" s="4"/>
      <c r="AH65" s="4"/>
    </row>
    <row r="66" spans="1:64" s="42" customFormat="1" ht="12" customHeight="1">
      <c r="A66" s="46"/>
      <c r="B66" s="62" t="s">
        <v>131</v>
      </c>
      <c r="C66" s="54">
        <v>2985</v>
      </c>
      <c r="D66" s="54">
        <v>22</v>
      </c>
      <c r="E66" s="54">
        <v>583</v>
      </c>
      <c r="F66" s="54">
        <v>3590</v>
      </c>
      <c r="G66" s="54">
        <v>178</v>
      </c>
      <c r="H66" s="54">
        <v>334</v>
      </c>
      <c r="I66" s="54">
        <v>512</v>
      </c>
      <c r="J66" s="54">
        <v>275157</v>
      </c>
      <c r="K66" s="54">
        <v>2693</v>
      </c>
      <c r="L66" s="54">
        <v>992602</v>
      </c>
      <c r="M66" s="54">
        <v>332</v>
      </c>
      <c r="N66" s="54">
        <v>266272</v>
      </c>
      <c r="O66" s="54">
        <v>23</v>
      </c>
      <c r="P66" s="54">
        <v>16415</v>
      </c>
      <c r="Q66" s="54">
        <v>3048</v>
      </c>
      <c r="R66" s="54">
        <v>1275289</v>
      </c>
      <c r="S66" s="54">
        <v>30</v>
      </c>
      <c r="T66" s="54">
        <v>12678</v>
      </c>
      <c r="U66" s="54">
        <v>239</v>
      </c>
      <c r="V66" s="54">
        <v>85849</v>
      </c>
      <c r="W66" s="41" t="s">
        <v>132</v>
      </c>
      <c r="Z66" s="43"/>
      <c r="AA66" s="43"/>
      <c r="AB66" s="43"/>
      <c r="AC66" s="43"/>
      <c r="AD66" s="4"/>
      <c r="AE66" s="4"/>
      <c r="AF66" s="43"/>
      <c r="AG66" s="43"/>
      <c r="AH66" s="4"/>
      <c r="AJ66" s="35"/>
      <c r="AK66" s="35"/>
      <c r="AN66" s="35"/>
      <c r="AO66" s="35"/>
      <c r="AP66" s="35"/>
      <c r="AQ66" s="35"/>
      <c r="BA66" s="35"/>
      <c r="BB66" s="35"/>
      <c r="BK66" s="35"/>
      <c r="BL66" s="35"/>
    </row>
    <row r="67" spans="1:34" s="35" customFormat="1" ht="12" customHeight="1">
      <c r="A67" s="30" t="s">
        <v>133</v>
      </c>
      <c r="B67" s="31" t="s">
        <v>134</v>
      </c>
      <c r="C67" s="32">
        <v>1042</v>
      </c>
      <c r="D67" s="32">
        <v>3</v>
      </c>
      <c r="E67" s="32">
        <v>194</v>
      </c>
      <c r="F67" s="32">
        <v>1239</v>
      </c>
      <c r="G67" s="32">
        <v>38</v>
      </c>
      <c r="H67" s="32">
        <v>98</v>
      </c>
      <c r="I67" s="32">
        <v>136</v>
      </c>
      <c r="J67" s="32">
        <v>98802</v>
      </c>
      <c r="K67" s="32">
        <v>824</v>
      </c>
      <c r="L67" s="32">
        <v>305811</v>
      </c>
      <c r="M67" s="32">
        <v>68</v>
      </c>
      <c r="N67" s="32">
        <v>54607</v>
      </c>
      <c r="O67" s="32">
        <v>13</v>
      </c>
      <c r="P67" s="32">
        <v>8207</v>
      </c>
      <c r="Q67" s="32">
        <v>905</v>
      </c>
      <c r="R67" s="32">
        <v>368625</v>
      </c>
      <c r="S67" s="32">
        <v>6</v>
      </c>
      <c r="T67" s="32">
        <v>2331</v>
      </c>
      <c r="U67" s="32">
        <v>70</v>
      </c>
      <c r="V67" s="32">
        <v>25144</v>
      </c>
      <c r="W67" s="37">
        <v>43</v>
      </c>
      <c r="Z67" s="4"/>
      <c r="AA67" s="4"/>
      <c r="AB67" s="4"/>
      <c r="AC67" s="4"/>
      <c r="AD67" s="4"/>
      <c r="AE67" s="4"/>
      <c r="AF67" s="4"/>
      <c r="AG67" s="4"/>
      <c r="AH67" s="4"/>
    </row>
    <row r="68" spans="1:34" s="35" customFormat="1" ht="12" customHeight="1">
      <c r="A68" s="30" t="s">
        <v>135</v>
      </c>
      <c r="B68" s="31" t="s">
        <v>136</v>
      </c>
      <c r="C68" s="32">
        <v>1280</v>
      </c>
      <c r="D68" s="32">
        <v>11</v>
      </c>
      <c r="E68" s="32">
        <v>225</v>
      </c>
      <c r="F68" s="32">
        <v>1516</v>
      </c>
      <c r="G68" s="32">
        <v>112</v>
      </c>
      <c r="H68" s="32">
        <v>158</v>
      </c>
      <c r="I68" s="32">
        <v>270</v>
      </c>
      <c r="J68" s="32">
        <v>113433</v>
      </c>
      <c r="K68" s="32">
        <v>1101</v>
      </c>
      <c r="L68" s="32">
        <v>411978</v>
      </c>
      <c r="M68" s="32">
        <v>180</v>
      </c>
      <c r="N68" s="32">
        <v>142330</v>
      </c>
      <c r="O68" s="32">
        <v>6</v>
      </c>
      <c r="P68" s="32">
        <v>4590</v>
      </c>
      <c r="Q68" s="32">
        <v>1287</v>
      </c>
      <c r="R68" s="32">
        <v>558898</v>
      </c>
      <c r="S68" s="32">
        <v>17</v>
      </c>
      <c r="T68" s="32">
        <v>7159</v>
      </c>
      <c r="U68" s="32">
        <v>111</v>
      </c>
      <c r="V68" s="32">
        <v>39871</v>
      </c>
      <c r="W68" s="37">
        <v>44</v>
      </c>
      <c r="Z68" s="4"/>
      <c r="AA68" s="4"/>
      <c r="AB68" s="4"/>
      <c r="AC68" s="4"/>
      <c r="AD68" s="4"/>
      <c r="AE68" s="4"/>
      <c r="AF68" s="4"/>
      <c r="AG68" s="4"/>
      <c r="AH68" s="4"/>
    </row>
    <row r="69" spans="1:64" s="35" customFormat="1" ht="12" customHeight="1">
      <c r="A69" s="30" t="s">
        <v>137</v>
      </c>
      <c r="B69" s="31" t="s">
        <v>138</v>
      </c>
      <c r="C69" s="32">
        <v>663</v>
      </c>
      <c r="D69" s="32">
        <v>8</v>
      </c>
      <c r="E69" s="32">
        <v>164</v>
      </c>
      <c r="F69" s="32">
        <v>835</v>
      </c>
      <c r="G69" s="32">
        <v>28</v>
      </c>
      <c r="H69" s="32">
        <v>78</v>
      </c>
      <c r="I69" s="32">
        <v>106</v>
      </c>
      <c r="J69" s="32">
        <v>62922</v>
      </c>
      <c r="K69" s="32">
        <v>768</v>
      </c>
      <c r="L69" s="32">
        <v>274813</v>
      </c>
      <c r="M69" s="32">
        <v>84</v>
      </c>
      <c r="N69" s="32">
        <v>69335</v>
      </c>
      <c r="O69" s="32">
        <v>4</v>
      </c>
      <c r="P69" s="32">
        <v>3618</v>
      </c>
      <c r="Q69" s="32">
        <v>856</v>
      </c>
      <c r="R69" s="32">
        <v>347766</v>
      </c>
      <c r="S69" s="32">
        <v>7</v>
      </c>
      <c r="T69" s="32">
        <v>3188</v>
      </c>
      <c r="U69" s="32">
        <v>58</v>
      </c>
      <c r="V69" s="32">
        <v>20834</v>
      </c>
      <c r="W69" s="37">
        <v>45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L69" s="4"/>
      <c r="AM69" s="4"/>
      <c r="AR69" s="4"/>
      <c r="AS69" s="4"/>
      <c r="AT69" s="4"/>
      <c r="AU69" s="4"/>
      <c r="AW69" s="4"/>
      <c r="AX69" s="4"/>
      <c r="AY69" s="4"/>
      <c r="AZ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s="42" customFormat="1" ht="12" customHeight="1">
      <c r="A70" s="46"/>
      <c r="B70" s="62" t="s">
        <v>139</v>
      </c>
      <c r="C70" s="54">
        <v>6781</v>
      </c>
      <c r="D70" s="54">
        <v>38</v>
      </c>
      <c r="E70" s="54">
        <v>2178</v>
      </c>
      <c r="F70" s="54">
        <v>8997</v>
      </c>
      <c r="G70" s="54">
        <v>310</v>
      </c>
      <c r="H70" s="54">
        <v>482</v>
      </c>
      <c r="I70" s="54">
        <v>792</v>
      </c>
      <c r="J70" s="54">
        <v>634784</v>
      </c>
      <c r="K70" s="54">
        <v>6069</v>
      </c>
      <c r="L70" s="54">
        <v>2259944</v>
      </c>
      <c r="M70" s="54">
        <v>533</v>
      </c>
      <c r="N70" s="54">
        <v>440649</v>
      </c>
      <c r="O70" s="54">
        <v>83</v>
      </c>
      <c r="P70" s="54">
        <v>62242</v>
      </c>
      <c r="Q70" s="54">
        <v>6685</v>
      </c>
      <c r="R70" s="54">
        <v>2762835</v>
      </c>
      <c r="S70" s="54">
        <v>52</v>
      </c>
      <c r="T70" s="54">
        <v>22837</v>
      </c>
      <c r="U70" s="54">
        <v>520</v>
      </c>
      <c r="V70" s="54">
        <v>186784</v>
      </c>
      <c r="W70" s="41" t="s">
        <v>140</v>
      </c>
      <c r="Z70" s="43"/>
      <c r="AA70" s="43"/>
      <c r="AB70" s="43"/>
      <c r="AC70" s="43"/>
      <c r="AD70" s="4"/>
      <c r="AE70" s="4"/>
      <c r="AF70" s="43"/>
      <c r="AG70" s="43"/>
      <c r="AH70" s="4"/>
      <c r="AJ70" s="35"/>
      <c r="AK70" s="35"/>
      <c r="AN70" s="35"/>
      <c r="AO70" s="35"/>
      <c r="AP70" s="35"/>
      <c r="AQ70" s="35"/>
      <c r="BA70" s="35"/>
      <c r="BB70" s="35"/>
      <c r="BK70" s="35"/>
      <c r="BL70" s="35"/>
    </row>
    <row r="71" spans="1:34" s="35" customFormat="1" ht="12" customHeight="1">
      <c r="A71" s="30" t="s">
        <v>141</v>
      </c>
      <c r="B71" s="31" t="s">
        <v>142</v>
      </c>
      <c r="C71" s="32">
        <v>2969</v>
      </c>
      <c r="D71" s="32">
        <v>22</v>
      </c>
      <c r="E71" s="32">
        <v>743</v>
      </c>
      <c r="F71" s="32">
        <v>3734</v>
      </c>
      <c r="G71" s="32">
        <v>137</v>
      </c>
      <c r="H71" s="32">
        <v>155</v>
      </c>
      <c r="I71" s="32">
        <v>292</v>
      </c>
      <c r="J71" s="32">
        <v>284101</v>
      </c>
      <c r="K71" s="32">
        <v>2570</v>
      </c>
      <c r="L71" s="32">
        <v>958529</v>
      </c>
      <c r="M71" s="32">
        <v>234</v>
      </c>
      <c r="N71" s="32">
        <v>194276</v>
      </c>
      <c r="O71" s="32">
        <v>30</v>
      </c>
      <c r="P71" s="32">
        <v>23555</v>
      </c>
      <c r="Q71" s="32">
        <v>2834</v>
      </c>
      <c r="R71" s="32">
        <v>1176360</v>
      </c>
      <c r="S71" s="32">
        <v>34</v>
      </c>
      <c r="T71" s="32">
        <v>14092</v>
      </c>
      <c r="U71" s="32">
        <v>195</v>
      </c>
      <c r="V71" s="32">
        <v>70044</v>
      </c>
      <c r="W71" s="37">
        <v>46</v>
      </c>
      <c r="Z71" s="4"/>
      <c r="AA71" s="4"/>
      <c r="AB71" s="4"/>
      <c r="AC71" s="4"/>
      <c r="AD71" s="4"/>
      <c r="AE71" s="4"/>
      <c r="AF71" s="4"/>
      <c r="AG71" s="4"/>
      <c r="AH71" s="4"/>
    </row>
    <row r="72" spans="1:34" s="35" customFormat="1" ht="12" customHeight="1">
      <c r="A72" s="30" t="s">
        <v>143</v>
      </c>
      <c r="B72" s="31" t="s">
        <v>144</v>
      </c>
      <c r="C72" s="32">
        <v>3812</v>
      </c>
      <c r="D72" s="32">
        <v>16</v>
      </c>
      <c r="E72" s="32">
        <v>1435</v>
      </c>
      <c r="F72" s="32">
        <v>5263</v>
      </c>
      <c r="G72" s="32">
        <v>173</v>
      </c>
      <c r="H72" s="32">
        <v>327</v>
      </c>
      <c r="I72" s="32">
        <v>500</v>
      </c>
      <c r="J72" s="32">
        <v>350683</v>
      </c>
      <c r="K72" s="32">
        <v>3499</v>
      </c>
      <c r="L72" s="32">
        <v>1301415</v>
      </c>
      <c r="M72" s="32">
        <v>299</v>
      </c>
      <c r="N72" s="32">
        <v>246373</v>
      </c>
      <c r="O72" s="32">
        <v>53</v>
      </c>
      <c r="P72" s="32">
        <v>38687</v>
      </c>
      <c r="Q72" s="32">
        <v>3851</v>
      </c>
      <c r="R72" s="32">
        <v>1586475</v>
      </c>
      <c r="S72" s="32">
        <v>18</v>
      </c>
      <c r="T72" s="32">
        <v>8745</v>
      </c>
      <c r="U72" s="32">
        <v>325</v>
      </c>
      <c r="V72" s="32">
        <v>116740</v>
      </c>
      <c r="W72" s="37">
        <v>47</v>
      </c>
      <c r="Z72" s="4"/>
      <c r="AA72" s="4"/>
      <c r="AB72" s="4"/>
      <c r="AC72" s="4"/>
      <c r="AD72" s="4"/>
      <c r="AE72" s="4"/>
      <c r="AF72" s="4"/>
      <c r="AG72" s="4"/>
      <c r="AH72" s="4"/>
    </row>
    <row r="73" spans="1:64" s="42" customFormat="1" ht="12" customHeight="1">
      <c r="A73" s="46"/>
      <c r="B73" s="47" t="s">
        <v>145</v>
      </c>
      <c r="C73" s="54">
        <v>3651</v>
      </c>
      <c r="D73" s="54">
        <v>10</v>
      </c>
      <c r="E73" s="54">
        <v>924</v>
      </c>
      <c r="F73" s="54">
        <v>4585</v>
      </c>
      <c r="G73" s="54">
        <v>174</v>
      </c>
      <c r="H73" s="54">
        <v>221</v>
      </c>
      <c r="I73" s="54">
        <v>395</v>
      </c>
      <c r="J73" s="54">
        <v>351179</v>
      </c>
      <c r="K73" s="54">
        <v>3516</v>
      </c>
      <c r="L73" s="54">
        <v>1352833</v>
      </c>
      <c r="M73" s="54">
        <v>310</v>
      </c>
      <c r="N73" s="54">
        <v>252719</v>
      </c>
      <c r="O73" s="54">
        <v>33</v>
      </c>
      <c r="P73" s="54">
        <v>19573</v>
      </c>
      <c r="Q73" s="54">
        <v>3859</v>
      </c>
      <c r="R73" s="54">
        <v>1625125</v>
      </c>
      <c r="S73" s="54">
        <v>30</v>
      </c>
      <c r="T73" s="54">
        <v>13489</v>
      </c>
      <c r="U73" s="54">
        <v>311</v>
      </c>
      <c r="V73" s="54">
        <v>111711</v>
      </c>
      <c r="W73" s="41" t="s">
        <v>146</v>
      </c>
      <c r="Z73" s="43"/>
      <c r="AA73" s="43"/>
      <c r="AB73" s="43"/>
      <c r="AC73" s="43"/>
      <c r="AD73" s="4"/>
      <c r="AE73" s="4"/>
      <c r="AF73" s="43"/>
      <c r="AG73" s="43"/>
      <c r="AH73" s="4"/>
      <c r="AJ73" s="35"/>
      <c r="AK73" s="35"/>
      <c r="AN73" s="35"/>
      <c r="AO73" s="35"/>
      <c r="AP73" s="35"/>
      <c r="AQ73" s="35"/>
      <c r="BA73" s="35"/>
      <c r="BB73" s="35"/>
      <c r="BK73" s="35"/>
      <c r="BL73" s="35"/>
    </row>
    <row r="74" spans="1:34" s="35" customFormat="1" ht="12" customHeight="1">
      <c r="A74" s="30" t="s">
        <v>147</v>
      </c>
      <c r="B74" s="31" t="s">
        <v>148</v>
      </c>
      <c r="C74" s="32">
        <v>362</v>
      </c>
      <c r="D74" s="61">
        <v>0</v>
      </c>
      <c r="E74" s="32">
        <v>96</v>
      </c>
      <c r="F74" s="32">
        <v>458</v>
      </c>
      <c r="G74" s="32">
        <v>17</v>
      </c>
      <c r="H74" s="32">
        <v>42</v>
      </c>
      <c r="I74" s="32">
        <v>59</v>
      </c>
      <c r="J74" s="32">
        <v>33862</v>
      </c>
      <c r="K74" s="32">
        <v>365</v>
      </c>
      <c r="L74" s="32">
        <v>155196</v>
      </c>
      <c r="M74" s="32">
        <v>31</v>
      </c>
      <c r="N74" s="32">
        <v>24448</v>
      </c>
      <c r="O74" s="32">
        <v>11</v>
      </c>
      <c r="P74" s="32">
        <v>7370</v>
      </c>
      <c r="Q74" s="32">
        <v>404</v>
      </c>
      <c r="R74" s="32">
        <v>187014</v>
      </c>
      <c r="S74" s="32">
        <v>4</v>
      </c>
      <c r="T74" s="32">
        <v>1735</v>
      </c>
      <c r="U74" s="32">
        <v>22</v>
      </c>
      <c r="V74" s="32">
        <v>7902</v>
      </c>
      <c r="W74" s="37">
        <v>48</v>
      </c>
      <c r="Z74" s="4"/>
      <c r="AA74" s="4"/>
      <c r="AB74" s="4"/>
      <c r="AC74" s="4"/>
      <c r="AD74" s="4"/>
      <c r="AE74" s="4"/>
      <c r="AF74" s="4"/>
      <c r="AG74" s="4"/>
      <c r="AH74" s="4"/>
    </row>
    <row r="75" spans="1:34" s="35" customFormat="1" ht="12" customHeight="1">
      <c r="A75" s="30" t="s">
        <v>149</v>
      </c>
      <c r="B75" s="31" t="s">
        <v>150</v>
      </c>
      <c r="C75" s="32">
        <v>340</v>
      </c>
      <c r="D75" s="60">
        <v>2</v>
      </c>
      <c r="E75" s="32">
        <v>76</v>
      </c>
      <c r="F75" s="32">
        <v>418</v>
      </c>
      <c r="G75" s="32">
        <v>17</v>
      </c>
      <c r="H75" s="32">
        <v>28</v>
      </c>
      <c r="I75" s="32">
        <v>45</v>
      </c>
      <c r="J75" s="32">
        <v>33127</v>
      </c>
      <c r="K75" s="32">
        <v>403</v>
      </c>
      <c r="L75" s="32">
        <v>160903</v>
      </c>
      <c r="M75" s="32">
        <v>21</v>
      </c>
      <c r="N75" s="32">
        <v>17199</v>
      </c>
      <c r="O75" s="60">
        <v>0</v>
      </c>
      <c r="P75" s="60">
        <v>0</v>
      </c>
      <c r="Q75" s="32">
        <v>424</v>
      </c>
      <c r="R75" s="32">
        <v>178102</v>
      </c>
      <c r="S75" s="32">
        <v>2</v>
      </c>
      <c r="T75" s="32">
        <v>846</v>
      </c>
      <c r="U75" s="32">
        <v>43</v>
      </c>
      <c r="V75" s="32">
        <v>15446</v>
      </c>
      <c r="W75" s="37">
        <v>49</v>
      </c>
      <c r="Z75" s="4"/>
      <c r="AA75" s="4"/>
      <c r="AB75" s="4"/>
      <c r="AC75" s="4"/>
      <c r="AD75" s="4"/>
      <c r="AE75" s="4"/>
      <c r="AF75" s="4"/>
      <c r="AG75" s="4"/>
      <c r="AH75" s="4"/>
    </row>
    <row r="76" spans="1:34" s="35" customFormat="1" ht="12" customHeight="1">
      <c r="A76" s="30" t="s">
        <v>151</v>
      </c>
      <c r="B76" s="31" t="s">
        <v>152</v>
      </c>
      <c r="C76" s="32">
        <v>275</v>
      </c>
      <c r="D76" s="61">
        <v>6</v>
      </c>
      <c r="E76" s="32">
        <v>83</v>
      </c>
      <c r="F76" s="32">
        <v>364</v>
      </c>
      <c r="G76" s="32">
        <v>17</v>
      </c>
      <c r="H76" s="32">
        <v>31</v>
      </c>
      <c r="I76" s="32">
        <v>48</v>
      </c>
      <c r="J76" s="32">
        <v>26485</v>
      </c>
      <c r="K76" s="32">
        <v>363</v>
      </c>
      <c r="L76" s="32">
        <v>139531</v>
      </c>
      <c r="M76" s="32">
        <v>21</v>
      </c>
      <c r="N76" s="32">
        <v>17024</v>
      </c>
      <c r="O76" s="60">
        <v>0</v>
      </c>
      <c r="P76" s="60">
        <v>0</v>
      </c>
      <c r="Q76" s="32">
        <v>384</v>
      </c>
      <c r="R76" s="32">
        <v>156555</v>
      </c>
      <c r="S76" s="32">
        <v>5</v>
      </c>
      <c r="T76" s="32">
        <v>2161</v>
      </c>
      <c r="U76" s="32">
        <v>29</v>
      </c>
      <c r="V76" s="32">
        <v>10417</v>
      </c>
      <c r="W76" s="37">
        <v>50</v>
      </c>
      <c r="Z76" s="4"/>
      <c r="AA76" s="4"/>
      <c r="AB76" s="4"/>
      <c r="AC76" s="4"/>
      <c r="AD76" s="4"/>
      <c r="AE76" s="4"/>
      <c r="AF76" s="4"/>
      <c r="AG76" s="4"/>
      <c r="AH76" s="4"/>
    </row>
    <row r="77" spans="1:34" s="35" customFormat="1" ht="12" customHeight="1">
      <c r="A77" s="30" t="s">
        <v>153</v>
      </c>
      <c r="B77" s="31" t="s">
        <v>154</v>
      </c>
      <c r="C77" s="32">
        <v>952</v>
      </c>
      <c r="D77" s="32">
        <v>1</v>
      </c>
      <c r="E77" s="32">
        <v>251</v>
      </c>
      <c r="F77" s="32">
        <v>1204</v>
      </c>
      <c r="G77" s="32">
        <v>59</v>
      </c>
      <c r="H77" s="32">
        <v>32</v>
      </c>
      <c r="I77" s="32">
        <v>91</v>
      </c>
      <c r="J77" s="32">
        <v>94188</v>
      </c>
      <c r="K77" s="32">
        <v>811</v>
      </c>
      <c r="L77" s="32">
        <v>311192</v>
      </c>
      <c r="M77" s="32">
        <v>90</v>
      </c>
      <c r="N77" s="32">
        <v>73669</v>
      </c>
      <c r="O77" s="32">
        <v>4</v>
      </c>
      <c r="P77" s="32">
        <v>2146</v>
      </c>
      <c r="Q77" s="32">
        <v>905</v>
      </c>
      <c r="R77" s="32">
        <v>387007</v>
      </c>
      <c r="S77" s="32">
        <v>7</v>
      </c>
      <c r="T77" s="32">
        <v>3170</v>
      </c>
      <c r="U77" s="32">
        <v>60</v>
      </c>
      <c r="V77" s="32">
        <v>21552</v>
      </c>
      <c r="W77" s="37">
        <v>51</v>
      </c>
      <c r="Z77" s="4"/>
      <c r="AA77" s="4"/>
      <c r="AB77" s="4"/>
      <c r="AC77" s="4"/>
      <c r="AD77" s="4"/>
      <c r="AE77" s="4"/>
      <c r="AF77" s="4"/>
      <c r="AG77" s="4"/>
      <c r="AH77" s="4"/>
    </row>
    <row r="78" spans="1:64" s="35" customFormat="1" ht="12" customHeight="1">
      <c r="A78" s="30" t="s">
        <v>155</v>
      </c>
      <c r="B78" s="31" t="s">
        <v>156</v>
      </c>
      <c r="C78" s="32">
        <v>1722</v>
      </c>
      <c r="D78" s="32">
        <v>1</v>
      </c>
      <c r="E78" s="32">
        <v>418</v>
      </c>
      <c r="F78" s="32">
        <v>2141</v>
      </c>
      <c r="G78" s="32">
        <v>64</v>
      </c>
      <c r="H78" s="32">
        <v>88</v>
      </c>
      <c r="I78" s="32">
        <v>152</v>
      </c>
      <c r="J78" s="32">
        <v>163517</v>
      </c>
      <c r="K78" s="32">
        <v>1577</v>
      </c>
      <c r="L78" s="32">
        <v>586011</v>
      </c>
      <c r="M78" s="32">
        <v>147</v>
      </c>
      <c r="N78" s="32">
        <v>120379</v>
      </c>
      <c r="O78" s="32">
        <v>18</v>
      </c>
      <c r="P78" s="32">
        <v>10057</v>
      </c>
      <c r="Q78" s="32">
        <v>1742</v>
      </c>
      <c r="R78" s="32">
        <v>716447</v>
      </c>
      <c r="S78" s="32">
        <v>12</v>
      </c>
      <c r="T78" s="32">
        <v>5577</v>
      </c>
      <c r="U78" s="32">
        <v>157</v>
      </c>
      <c r="V78" s="32">
        <v>56394</v>
      </c>
      <c r="W78" s="37">
        <v>52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L78" s="4"/>
      <c r="AM78" s="4"/>
      <c r="AR78" s="4"/>
      <c r="AS78" s="4"/>
      <c r="AT78" s="4"/>
      <c r="AU78" s="4"/>
      <c r="AW78" s="4"/>
      <c r="AX78" s="4"/>
      <c r="AY78" s="4"/>
      <c r="AZ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s="42" customFormat="1" ht="12" customHeight="1">
      <c r="A79" s="46"/>
      <c r="B79" s="47" t="s">
        <v>157</v>
      </c>
      <c r="C79" s="54">
        <v>3142</v>
      </c>
      <c r="D79" s="54">
        <v>26</v>
      </c>
      <c r="E79" s="54">
        <v>1364</v>
      </c>
      <c r="F79" s="54">
        <v>4532</v>
      </c>
      <c r="G79" s="54">
        <v>196</v>
      </c>
      <c r="H79" s="54">
        <v>171</v>
      </c>
      <c r="I79" s="54">
        <v>367</v>
      </c>
      <c r="J79" s="54">
        <v>300262</v>
      </c>
      <c r="K79" s="54">
        <v>4265</v>
      </c>
      <c r="L79" s="54">
        <v>1632273</v>
      </c>
      <c r="M79" s="54">
        <v>353</v>
      </c>
      <c r="N79" s="54">
        <v>284065</v>
      </c>
      <c r="O79" s="54">
        <v>24</v>
      </c>
      <c r="P79" s="54">
        <v>18777</v>
      </c>
      <c r="Q79" s="54">
        <v>4642</v>
      </c>
      <c r="R79" s="54">
        <v>1935115</v>
      </c>
      <c r="S79" s="54">
        <v>25</v>
      </c>
      <c r="T79" s="54">
        <v>11118</v>
      </c>
      <c r="U79" s="54">
        <v>385</v>
      </c>
      <c r="V79" s="54">
        <v>138292</v>
      </c>
      <c r="W79" s="41" t="s">
        <v>158</v>
      </c>
      <c r="Z79" s="43"/>
      <c r="AA79" s="43"/>
      <c r="AB79" s="43"/>
      <c r="AC79" s="43"/>
      <c r="AD79" s="4"/>
      <c r="AE79" s="4"/>
      <c r="AF79" s="43"/>
      <c r="AG79" s="43"/>
      <c r="AH79" s="4"/>
      <c r="AI79" s="43"/>
      <c r="AJ79" s="35"/>
      <c r="AK79" s="35"/>
      <c r="AL79" s="43"/>
      <c r="AM79" s="43"/>
      <c r="AN79" s="35"/>
      <c r="AO79" s="35"/>
      <c r="AP79" s="35"/>
      <c r="AQ79" s="35"/>
      <c r="AR79" s="43"/>
      <c r="AS79" s="43"/>
      <c r="AT79" s="43"/>
      <c r="AU79" s="43"/>
      <c r="AW79" s="43"/>
      <c r="AX79" s="43"/>
      <c r="AY79" s="43"/>
      <c r="AZ79" s="43"/>
      <c r="BA79" s="35"/>
      <c r="BB79" s="35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34" s="35" customFormat="1" ht="12" customHeight="1">
      <c r="A80" s="30" t="s">
        <v>159</v>
      </c>
      <c r="B80" s="31" t="s">
        <v>160</v>
      </c>
      <c r="C80" s="32">
        <v>660</v>
      </c>
      <c r="D80" s="32">
        <v>6</v>
      </c>
      <c r="E80" s="32">
        <v>465</v>
      </c>
      <c r="F80" s="32">
        <v>1131</v>
      </c>
      <c r="G80" s="32">
        <v>65</v>
      </c>
      <c r="H80" s="32">
        <v>79</v>
      </c>
      <c r="I80" s="32">
        <v>144</v>
      </c>
      <c r="J80" s="32">
        <v>58029</v>
      </c>
      <c r="K80" s="32">
        <v>961</v>
      </c>
      <c r="L80" s="32">
        <v>356525</v>
      </c>
      <c r="M80" s="32">
        <v>98</v>
      </c>
      <c r="N80" s="32">
        <v>78502</v>
      </c>
      <c r="O80" s="32">
        <v>6</v>
      </c>
      <c r="P80" s="32">
        <v>4819</v>
      </c>
      <c r="Q80" s="32">
        <v>1065</v>
      </c>
      <c r="R80" s="32">
        <v>439846</v>
      </c>
      <c r="S80" s="32">
        <v>7</v>
      </c>
      <c r="T80" s="32">
        <v>2918</v>
      </c>
      <c r="U80" s="32">
        <v>66</v>
      </c>
      <c r="V80" s="32">
        <v>23707</v>
      </c>
      <c r="W80" s="37">
        <v>53</v>
      </c>
      <c r="Z80" s="4"/>
      <c r="AA80" s="4"/>
      <c r="AB80" s="4"/>
      <c r="AC80" s="4"/>
      <c r="AD80" s="4"/>
      <c r="AE80" s="4"/>
      <c r="AF80" s="4"/>
      <c r="AG80" s="4"/>
      <c r="AH80" s="4"/>
    </row>
    <row r="81" spans="1:34" s="35" customFormat="1" ht="12" customHeight="1">
      <c r="A81" s="30" t="s">
        <v>161</v>
      </c>
      <c r="B81" s="53" t="s">
        <v>162</v>
      </c>
      <c r="C81" s="32">
        <v>671</v>
      </c>
      <c r="D81" s="32">
        <v>4</v>
      </c>
      <c r="E81" s="32">
        <v>319</v>
      </c>
      <c r="F81" s="32">
        <v>994</v>
      </c>
      <c r="G81" s="32">
        <v>51</v>
      </c>
      <c r="H81" s="32">
        <v>15</v>
      </c>
      <c r="I81" s="32">
        <v>66</v>
      </c>
      <c r="J81" s="32">
        <v>64567</v>
      </c>
      <c r="K81" s="32">
        <v>960</v>
      </c>
      <c r="L81" s="32">
        <v>379499</v>
      </c>
      <c r="M81" s="32">
        <v>83</v>
      </c>
      <c r="N81" s="32">
        <v>66514</v>
      </c>
      <c r="O81" s="32">
        <v>6</v>
      </c>
      <c r="P81" s="32">
        <v>4117</v>
      </c>
      <c r="Q81" s="32">
        <v>1512</v>
      </c>
      <c r="R81" s="32">
        <v>450130</v>
      </c>
      <c r="S81" s="32">
        <v>4</v>
      </c>
      <c r="T81" s="32">
        <v>1584</v>
      </c>
      <c r="U81" s="32">
        <v>71</v>
      </c>
      <c r="V81" s="32">
        <v>25503</v>
      </c>
      <c r="W81" s="37">
        <v>54</v>
      </c>
      <c r="Z81" s="4"/>
      <c r="AA81" s="4"/>
      <c r="AB81" s="4"/>
      <c r="AC81" s="4"/>
      <c r="AD81" s="4"/>
      <c r="AE81" s="4"/>
      <c r="AF81" s="4"/>
      <c r="AG81" s="4"/>
      <c r="AH81" s="4"/>
    </row>
    <row r="82" spans="1:34" s="35" customFormat="1" ht="12" customHeight="1">
      <c r="A82" s="30" t="s">
        <v>163</v>
      </c>
      <c r="B82" s="31" t="s">
        <v>164</v>
      </c>
      <c r="C82" s="32">
        <v>1054</v>
      </c>
      <c r="D82" s="32">
        <v>10</v>
      </c>
      <c r="E82" s="32">
        <v>340</v>
      </c>
      <c r="F82" s="32">
        <v>1404</v>
      </c>
      <c r="G82" s="32">
        <v>46</v>
      </c>
      <c r="H82" s="32">
        <v>38</v>
      </c>
      <c r="I82" s="32">
        <v>84</v>
      </c>
      <c r="J82" s="32">
        <v>103156</v>
      </c>
      <c r="K82" s="32">
        <v>1409</v>
      </c>
      <c r="L82" s="32">
        <v>538935</v>
      </c>
      <c r="M82" s="32">
        <v>96</v>
      </c>
      <c r="N82" s="32">
        <v>76720</v>
      </c>
      <c r="O82" s="32">
        <v>7</v>
      </c>
      <c r="P82" s="32">
        <v>5521</v>
      </c>
      <c r="Q82" s="32">
        <v>1016</v>
      </c>
      <c r="R82" s="32">
        <v>621176</v>
      </c>
      <c r="S82" s="32">
        <v>7</v>
      </c>
      <c r="T82" s="32">
        <v>3215</v>
      </c>
      <c r="U82" s="32">
        <v>163</v>
      </c>
      <c r="V82" s="32">
        <v>58550</v>
      </c>
      <c r="W82" s="37">
        <v>55</v>
      </c>
      <c r="Z82" s="4"/>
      <c r="AA82" s="4"/>
      <c r="AB82" s="4"/>
      <c r="AC82" s="4"/>
      <c r="AD82" s="4"/>
      <c r="AE82" s="4"/>
      <c r="AF82" s="4"/>
      <c r="AG82" s="4"/>
      <c r="AH82" s="4"/>
    </row>
    <row r="83" spans="1:34" s="35" customFormat="1" ht="12" customHeight="1">
      <c r="A83" s="30" t="s">
        <v>165</v>
      </c>
      <c r="B83" s="31" t="s">
        <v>166</v>
      </c>
      <c r="C83" s="32">
        <v>757</v>
      </c>
      <c r="D83" s="32">
        <v>6</v>
      </c>
      <c r="E83" s="32">
        <v>240</v>
      </c>
      <c r="F83" s="32">
        <v>1003</v>
      </c>
      <c r="G83" s="32">
        <v>34</v>
      </c>
      <c r="H83" s="32">
        <v>39</v>
      </c>
      <c r="I83" s="32">
        <v>73</v>
      </c>
      <c r="J83" s="32">
        <v>74510</v>
      </c>
      <c r="K83" s="32">
        <v>935</v>
      </c>
      <c r="L83" s="32">
        <v>357314</v>
      </c>
      <c r="M83" s="32">
        <v>76</v>
      </c>
      <c r="N83" s="32">
        <v>62329</v>
      </c>
      <c r="O83" s="32">
        <v>5</v>
      </c>
      <c r="P83" s="32">
        <v>4320</v>
      </c>
      <c r="Q83" s="32">
        <v>3795</v>
      </c>
      <c r="R83" s="32">
        <v>423963</v>
      </c>
      <c r="S83" s="32">
        <v>7</v>
      </c>
      <c r="T83" s="32">
        <v>3401</v>
      </c>
      <c r="U83" s="32">
        <v>85</v>
      </c>
      <c r="V83" s="32">
        <v>30532</v>
      </c>
      <c r="W83" s="37">
        <v>56</v>
      </c>
      <c r="Z83" s="4"/>
      <c r="AA83" s="4"/>
      <c r="AB83" s="4"/>
      <c r="AC83" s="4"/>
      <c r="AD83" s="4"/>
      <c r="AE83" s="4"/>
      <c r="AF83" s="4"/>
      <c r="AG83" s="4"/>
      <c r="AH83" s="4"/>
    </row>
    <row r="84" spans="1:34" s="42" customFormat="1" ht="12" customHeight="1">
      <c r="A84" s="46"/>
      <c r="B84" s="47" t="s">
        <v>167</v>
      </c>
      <c r="C84" s="54">
        <v>2522</v>
      </c>
      <c r="D84" s="54">
        <v>13</v>
      </c>
      <c r="E84" s="54">
        <v>977</v>
      </c>
      <c r="F84" s="54">
        <v>3512</v>
      </c>
      <c r="G84" s="54">
        <v>173</v>
      </c>
      <c r="H84" s="54">
        <v>242</v>
      </c>
      <c r="I84" s="54">
        <v>415</v>
      </c>
      <c r="J84" s="54">
        <v>240712</v>
      </c>
      <c r="K84" s="54">
        <v>3411</v>
      </c>
      <c r="L84" s="54">
        <v>1286251</v>
      </c>
      <c r="M84" s="54">
        <v>323</v>
      </c>
      <c r="N84" s="54">
        <v>263762</v>
      </c>
      <c r="O84" s="54">
        <v>61</v>
      </c>
      <c r="P84" s="54">
        <v>41941</v>
      </c>
      <c r="Q84" s="54">
        <v>3795</v>
      </c>
      <c r="R84" s="54">
        <v>1591954</v>
      </c>
      <c r="S84" s="54">
        <v>27</v>
      </c>
      <c r="T84" s="54">
        <v>11878</v>
      </c>
      <c r="U84" s="54">
        <v>303</v>
      </c>
      <c r="V84" s="54">
        <v>108838</v>
      </c>
      <c r="W84" s="41" t="s">
        <v>168</v>
      </c>
      <c r="Z84" s="43"/>
      <c r="AA84" s="43"/>
      <c r="AB84" s="43"/>
      <c r="AC84" s="43"/>
      <c r="AD84" s="43"/>
      <c r="AE84" s="43"/>
      <c r="AF84" s="43"/>
      <c r="AG84" s="43"/>
      <c r="AH84" s="43"/>
    </row>
    <row r="85" spans="1:34" s="35" customFormat="1" ht="12" customHeight="1">
      <c r="A85" s="30" t="s">
        <v>169</v>
      </c>
      <c r="B85" s="31" t="s">
        <v>170</v>
      </c>
      <c r="C85" s="32">
        <v>865</v>
      </c>
      <c r="D85" s="32">
        <v>3</v>
      </c>
      <c r="E85" s="32">
        <v>348</v>
      </c>
      <c r="F85" s="32">
        <v>1216</v>
      </c>
      <c r="G85" s="32">
        <v>66</v>
      </c>
      <c r="H85" s="32">
        <v>64</v>
      </c>
      <c r="I85" s="32">
        <v>130</v>
      </c>
      <c r="J85" s="32">
        <v>83298</v>
      </c>
      <c r="K85" s="32">
        <v>1298</v>
      </c>
      <c r="L85" s="32">
        <v>498868</v>
      </c>
      <c r="M85" s="32">
        <v>143</v>
      </c>
      <c r="N85" s="32">
        <v>114655</v>
      </c>
      <c r="O85" s="32">
        <v>24</v>
      </c>
      <c r="P85" s="32">
        <v>17022</v>
      </c>
      <c r="Q85" s="32">
        <v>1465</v>
      </c>
      <c r="R85" s="32">
        <v>630545</v>
      </c>
      <c r="S85" s="32">
        <v>10</v>
      </c>
      <c r="T85" s="32">
        <v>4611</v>
      </c>
      <c r="U85" s="32">
        <v>104</v>
      </c>
      <c r="V85" s="32">
        <v>37357</v>
      </c>
      <c r="W85" s="37">
        <v>57</v>
      </c>
      <c r="Z85" s="4"/>
      <c r="AA85" s="4"/>
      <c r="AB85" s="4"/>
      <c r="AC85" s="4"/>
      <c r="AD85" s="4"/>
      <c r="AE85" s="4"/>
      <c r="AF85" s="4"/>
      <c r="AG85" s="4"/>
      <c r="AH85" s="4"/>
    </row>
    <row r="86" spans="1:34" s="35" customFormat="1" ht="12" customHeight="1">
      <c r="A86" s="63" t="s">
        <v>171</v>
      </c>
      <c r="B86" s="64" t="s">
        <v>172</v>
      </c>
      <c r="C86" s="65">
        <v>1657</v>
      </c>
      <c r="D86" s="66">
        <v>10</v>
      </c>
      <c r="E86" s="66">
        <v>629</v>
      </c>
      <c r="F86" s="66">
        <v>2296</v>
      </c>
      <c r="G86" s="66">
        <v>107</v>
      </c>
      <c r="H86" s="66">
        <v>178</v>
      </c>
      <c r="I86" s="66">
        <v>285</v>
      </c>
      <c r="J86" s="66">
        <v>157414</v>
      </c>
      <c r="K86" s="66">
        <v>2113</v>
      </c>
      <c r="L86" s="66">
        <v>787383</v>
      </c>
      <c r="M86" s="66">
        <v>180</v>
      </c>
      <c r="N86" s="66">
        <v>149107</v>
      </c>
      <c r="O86" s="66">
        <v>37</v>
      </c>
      <c r="P86" s="66">
        <v>24919</v>
      </c>
      <c r="Q86" s="66">
        <v>2330</v>
      </c>
      <c r="R86" s="66">
        <v>961409</v>
      </c>
      <c r="S86" s="66">
        <v>17</v>
      </c>
      <c r="T86" s="66">
        <v>7267</v>
      </c>
      <c r="U86" s="66">
        <v>199</v>
      </c>
      <c r="V86" s="66">
        <v>71481</v>
      </c>
      <c r="W86" s="67">
        <v>58</v>
      </c>
      <c r="Z86" s="4"/>
      <c r="AA86" s="4"/>
      <c r="AB86" s="4"/>
      <c r="AC86" s="4"/>
      <c r="AD86" s="4"/>
      <c r="AE86" s="4"/>
      <c r="AF86" s="4"/>
      <c r="AG86" s="4"/>
      <c r="AH86" s="4"/>
    </row>
    <row r="87" spans="1:23" ht="12" customHeight="1">
      <c r="A87" s="2"/>
      <c r="B87" s="2" t="s">
        <v>173</v>
      </c>
      <c r="C87" s="51"/>
      <c r="D87" s="2"/>
      <c r="E87" s="51"/>
      <c r="F87" s="51"/>
      <c r="G87" s="2"/>
      <c r="H87" s="2"/>
      <c r="I87" s="51"/>
      <c r="J87" s="51"/>
      <c r="K87" s="51"/>
      <c r="L87" s="5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8" customHeight="1">
      <c r="A88" s="2"/>
      <c r="B88" s="2"/>
      <c r="C88" s="2"/>
      <c r="D88" s="2"/>
      <c r="E88" s="2"/>
      <c r="F88" s="2"/>
      <c r="G88" s="2"/>
      <c r="H88" s="2"/>
      <c r="I88" s="2"/>
      <c r="J88" s="51"/>
      <c r="K88" s="2"/>
      <c r="L88" s="5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8" customHeight="1">
      <c r="A89" s="3"/>
    </row>
    <row r="90" ht="18" customHeight="1">
      <c r="A90" s="3"/>
    </row>
    <row r="91" ht="18" customHeight="1">
      <c r="A91" s="3"/>
    </row>
    <row r="92" ht="18" customHeight="1">
      <c r="A92" s="3"/>
    </row>
    <row r="93" ht="18" customHeight="1">
      <c r="A93" s="3"/>
    </row>
    <row r="94" ht="18" customHeight="1">
      <c r="A94" s="3"/>
    </row>
    <row r="95" ht="18" customHeight="1">
      <c r="A95" s="3"/>
    </row>
    <row r="96" ht="18" customHeight="1">
      <c r="A96" s="3"/>
    </row>
    <row r="97" ht="18" customHeight="1">
      <c r="A97" s="3"/>
    </row>
    <row r="98" ht="18" customHeight="1">
      <c r="A98" s="3"/>
    </row>
    <row r="99" ht="18" customHeight="1">
      <c r="A99" s="3"/>
    </row>
    <row r="100" ht="18" customHeight="1">
      <c r="A100" s="3"/>
    </row>
    <row r="101" ht="18" customHeight="1">
      <c r="A101" s="3"/>
    </row>
    <row r="102" ht="18" customHeight="1">
      <c r="A102" s="3"/>
    </row>
    <row r="103" ht="18" customHeight="1">
      <c r="A103" s="3"/>
    </row>
    <row r="104" ht="18" customHeight="1">
      <c r="A104" s="3"/>
    </row>
    <row r="105" ht="18" customHeight="1">
      <c r="A105" s="3"/>
    </row>
    <row r="106" ht="18" customHeight="1">
      <c r="A106" s="3"/>
    </row>
    <row r="107" ht="18" customHeight="1">
      <c r="A107" s="3"/>
    </row>
    <row r="108" ht="18" customHeight="1">
      <c r="A108" s="3"/>
    </row>
    <row r="109" ht="18" customHeight="1">
      <c r="A109" s="3"/>
    </row>
    <row r="110" ht="18" customHeight="1">
      <c r="A110" s="3"/>
    </row>
    <row r="111" ht="18" customHeight="1">
      <c r="A111" s="3"/>
    </row>
    <row r="112" ht="18" customHeight="1">
      <c r="A112" s="3"/>
    </row>
    <row r="113" ht="18" customHeight="1">
      <c r="A113" s="3"/>
    </row>
    <row r="114" ht="18" customHeight="1">
      <c r="A114" s="3"/>
    </row>
    <row r="115" ht="18" customHeight="1">
      <c r="A115" s="3"/>
    </row>
    <row r="116" ht="18" customHeight="1">
      <c r="A116" s="3"/>
    </row>
    <row r="117" ht="18" customHeight="1">
      <c r="A117" s="3"/>
    </row>
    <row r="118" ht="18" customHeight="1">
      <c r="A118" s="3"/>
    </row>
    <row r="119" ht="18" customHeight="1">
      <c r="A119" s="3"/>
    </row>
    <row r="120" ht="18" customHeight="1">
      <c r="A120" s="3"/>
    </row>
    <row r="121" ht="18" customHeight="1">
      <c r="A121" s="3"/>
    </row>
    <row r="122" ht="18" customHeight="1">
      <c r="A122" s="3"/>
    </row>
    <row r="123" ht="18" customHeight="1">
      <c r="A123" s="3"/>
    </row>
    <row r="124" ht="18" customHeight="1">
      <c r="A124" s="3"/>
    </row>
    <row r="125" ht="18" customHeight="1">
      <c r="A125" s="3"/>
    </row>
    <row r="126" ht="18" customHeight="1">
      <c r="A126" s="3"/>
    </row>
    <row r="127" ht="18" customHeight="1">
      <c r="A127" s="3"/>
    </row>
    <row r="128" ht="18" customHeight="1">
      <c r="A128" s="3"/>
    </row>
    <row r="129" ht="12">
      <c r="A129" s="3"/>
    </row>
  </sheetData>
  <sheetProtection/>
  <mergeCells count="5">
    <mergeCell ref="AR14:AS14"/>
    <mergeCell ref="AT14:AU14"/>
    <mergeCell ref="AW14:AX14"/>
    <mergeCell ref="AY14:AZ14"/>
    <mergeCell ref="BA14:BB14"/>
  </mergeCells>
  <printOptions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80" r:id="rId1"/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2009-04-08T07:38:57Z</dcterms:created>
  <dcterms:modified xsi:type="dcterms:W3CDTF">2009-04-08T07:39:05Z</dcterms:modified>
  <cp:category/>
  <cp:version/>
  <cp:contentType/>
  <cp:contentStatus/>
</cp:coreProperties>
</file>