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<sst xmlns="http://schemas.openxmlformats.org/spreadsheetml/2006/main" count="39" uniqueCount="38">
  <si>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 xml:space="preserve">  注）×は欠測、）は欠測日あり</t>
  </si>
  <si>
    <t xml:space="preserve">資料：大分地方気象台 </t>
  </si>
  <si>
    <t>蒲　　江</t>
  </si>
  <si>
    <t>宇　　目</t>
  </si>
  <si>
    <t>佐　　伯</t>
  </si>
  <si>
    <t>179.5)</t>
  </si>
  <si>
    <t>151.5)</t>
  </si>
  <si>
    <t>竹　　田</t>
  </si>
  <si>
    <t>犬　　飼</t>
  </si>
  <si>
    <t>大　　分</t>
  </si>
  <si>
    <t>×</t>
  </si>
  <si>
    <t>湯布院</t>
  </si>
  <si>
    <t>玖　　珠</t>
  </si>
  <si>
    <t>日　　田</t>
  </si>
  <si>
    <t>116.2)</t>
  </si>
  <si>
    <t>68.4)</t>
  </si>
  <si>
    <t>杵　　築</t>
  </si>
  <si>
    <t>院　　内</t>
  </si>
  <si>
    <t>豊後高田</t>
  </si>
  <si>
    <t>中　　津</t>
  </si>
  <si>
    <t>国　　見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</si>
  <si>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</si>
  <si>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</si>
  <si>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</si>
  <si>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</si>
  <si>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</si>
  <si>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</si>
  <si>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</si>
  <si>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</si>
  <si>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</si>
  <si>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</si>
  <si>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</si>
  <si>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</si>
  <si>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年 計</t>
  </si>
  <si>
    <t>観測所</t>
  </si>
  <si>
    <t>平成元年</t>
  </si>
  <si>
    <t xml:space="preserve">     (単位  時間）</t>
  </si>
  <si>
    <t>16．月　間　日　照　時　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</si>
</sst>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#,##0.0;[Red]\-#,##0.0"/>
    <numFmt numFmtId="179" formatCode="#,##0.0_ 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 vertical="center"/>
    </xf>
    <xf numFmtId="176" fontId="18" fillId="0" borderId="10" xfId="48" applyNumberFormat="1" applyFont="1" applyBorder="1" applyAlignment="1">
      <alignment horizontal="right" vertical="center"/>
    </xf>
    <xf numFmtId="177" fontId="18" fillId="0" borderId="10" xfId="0" applyNumberFormat="1" applyFont="1" applyBorder="1" applyAlignment="1" applyProtection="1">
      <alignment horizontal="right" vertical="center"/>
      <protection locked="0"/>
    </xf>
    <xf numFmtId="177" fontId="18" fillId="0" borderId="10" xfId="0" applyNumberFormat="1" applyFont="1" applyBorder="1" applyAlignment="1" applyProtection="1">
      <alignment vertical="center"/>
      <protection locked="0"/>
    </xf>
    <xf numFmtId="178" fontId="18" fillId="0" borderId="11" xfId="48" applyNumberFormat="1" applyFont="1" applyBorder="1" applyAlignment="1">
      <alignment vertical="center"/>
    </xf>
    <xf numFmtId="0" fontId="18" fillId="0" borderId="10" xfId="0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178" fontId="18" fillId="0" borderId="12" xfId="48" applyNumberFormat="1" applyFont="1" applyBorder="1" applyAlignment="1">
      <alignment vertical="center"/>
    </xf>
    <xf numFmtId="0" fontId="18" fillId="0" borderId="0" xfId="0" applyFont="1" applyAlignment="1" applyProtection="1">
      <alignment horizontal="distributed" vertical="center"/>
      <protection locked="0"/>
    </xf>
    <xf numFmtId="179" fontId="18" fillId="0" borderId="0" xfId="0" applyNumberFormat="1" applyFont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41" fontId="18" fillId="0" borderId="12" xfId="0" applyNumberFormat="1" applyFont="1" applyBorder="1" applyAlignment="1" applyProtection="1">
      <alignment horizontal="right" vertical="center"/>
      <protection locked="0"/>
    </xf>
    <xf numFmtId="177" fontId="18" fillId="0" borderId="0" xfId="48" applyNumberFormat="1" applyFont="1" applyBorder="1" applyAlignment="1" applyProtection="1">
      <alignment horizontal="right" vertical="center"/>
      <protection locked="0"/>
    </xf>
    <xf numFmtId="180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C2">
      <selection activeCell="Q8" sqref="Q8"/>
    </sheetView>
  </sheetViews>
  <sheetFormatPr defaultColWidth="9.00390625" defaultRowHeight="13.5"/>
  <cols>
    <col min="1" max="1" width="8.625" style="1" customWidth="1"/>
    <col min="2" max="2" width="9.125" style="1" customWidth="1"/>
    <col min="3" max="14" width="6.625" style="1" customWidth="1"/>
    <col min="15" max="16384" width="9.00390625" style="1" customWidth="1"/>
  </cols>
  <sheetData>
    <row r="1" spans="1:14" s="23" customFormat="1" ht="15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 thickBo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2" t="s">
        <v>35</v>
      </c>
      <c r="N2" s="22"/>
    </row>
    <row r="3" spans="1:14" s="4" customFormat="1" ht="19.5" customHeight="1" thickTop="1">
      <c r="A3" s="21" t="s">
        <v>34</v>
      </c>
      <c r="B3" s="20" t="s">
        <v>33</v>
      </c>
      <c r="C3" s="20" t="s">
        <v>32</v>
      </c>
      <c r="D3" s="20" t="s">
        <v>31</v>
      </c>
      <c r="E3" s="20" t="s">
        <v>30</v>
      </c>
      <c r="F3" s="20" t="s">
        <v>29</v>
      </c>
      <c r="G3" s="20" t="s">
        <v>28</v>
      </c>
      <c r="H3" s="20" t="s">
        <v>27</v>
      </c>
      <c r="I3" s="20" t="s">
        <v>26</v>
      </c>
      <c r="J3" s="20" t="s">
        <v>25</v>
      </c>
      <c r="K3" s="20" t="s">
        <v>24</v>
      </c>
      <c r="L3" s="20" t="s">
        <v>23</v>
      </c>
      <c r="M3" s="20" t="s">
        <v>22</v>
      </c>
      <c r="N3" s="20" t="s">
        <v>21</v>
      </c>
    </row>
    <row r="4" spans="1:14" s="4" customFormat="1" ht="30" customHeight="1">
      <c r="A4" s="13" t="s">
        <v>20</v>
      </c>
      <c r="B4" s="12">
        <f>SUM(C4:N4)</f>
        <v>1784.6</v>
      </c>
      <c r="C4" s="10">
        <v>99.7</v>
      </c>
      <c r="D4" s="11">
        <v>116.4</v>
      </c>
      <c r="E4" s="10">
        <v>182.6</v>
      </c>
      <c r="F4" s="11">
        <v>188.9</v>
      </c>
      <c r="G4" s="10">
        <v>126.6</v>
      </c>
      <c r="H4" s="10">
        <v>118.5</v>
      </c>
      <c r="I4" s="19">
        <v>158</v>
      </c>
      <c r="J4" s="10">
        <v>171.6</v>
      </c>
      <c r="K4" s="10">
        <v>117.6</v>
      </c>
      <c r="L4" s="10">
        <v>206</v>
      </c>
      <c r="M4" s="10">
        <v>132.2</v>
      </c>
      <c r="N4" s="10">
        <v>166.5</v>
      </c>
    </row>
    <row r="5" spans="1:14" s="4" customFormat="1" ht="30" customHeight="1">
      <c r="A5" s="13" t="s">
        <v>19</v>
      </c>
      <c r="B5" s="12">
        <f>SUM(C5:N5)</f>
        <v>1672.9999999999998</v>
      </c>
      <c r="C5" s="11">
        <v>98.4</v>
      </c>
      <c r="D5" s="10">
        <v>110.5</v>
      </c>
      <c r="E5" s="10">
        <v>154.7</v>
      </c>
      <c r="F5" s="11">
        <v>180.7</v>
      </c>
      <c r="G5" s="10">
        <v>118.1</v>
      </c>
      <c r="H5" s="10">
        <v>114.1</v>
      </c>
      <c r="I5" s="11">
        <v>143.5</v>
      </c>
      <c r="J5" s="10">
        <v>167.5</v>
      </c>
      <c r="K5" s="11">
        <v>106.1</v>
      </c>
      <c r="L5" s="11">
        <v>193.1</v>
      </c>
      <c r="M5" s="10">
        <v>136.2</v>
      </c>
      <c r="N5" s="10">
        <v>150.1</v>
      </c>
    </row>
    <row r="6" spans="1:14" s="4" customFormat="1" ht="30" customHeight="1">
      <c r="A6" s="13" t="s">
        <v>18</v>
      </c>
      <c r="B6" s="12">
        <f>SUM(C6:N6)</f>
        <v>1808.6000000000001</v>
      </c>
      <c r="C6" s="11">
        <v>114.5</v>
      </c>
      <c r="D6" s="11">
        <v>126.9</v>
      </c>
      <c r="E6" s="10">
        <v>185</v>
      </c>
      <c r="F6" s="10">
        <v>194.3</v>
      </c>
      <c r="G6" s="10">
        <v>123</v>
      </c>
      <c r="H6" s="10">
        <v>121.3</v>
      </c>
      <c r="I6" s="11">
        <v>145.3</v>
      </c>
      <c r="J6" s="10">
        <v>163.3</v>
      </c>
      <c r="K6" s="17">
        <v>122.9</v>
      </c>
      <c r="L6" s="10">
        <v>211.2</v>
      </c>
      <c r="M6" s="10">
        <v>144.7</v>
      </c>
      <c r="N6" s="11">
        <v>156.2</v>
      </c>
    </row>
    <row r="7" spans="1:14" s="4" customFormat="1" ht="30" customHeight="1">
      <c r="A7" s="13" t="s">
        <v>17</v>
      </c>
      <c r="B7" s="12">
        <f>SUM(C7:N7)</f>
        <v>1490.8</v>
      </c>
      <c r="C7" s="11">
        <v>85.8</v>
      </c>
      <c r="D7" s="11">
        <v>101.8</v>
      </c>
      <c r="E7" s="10">
        <v>144.7</v>
      </c>
      <c r="F7" s="10">
        <v>172.7</v>
      </c>
      <c r="G7" s="10">
        <v>107.9</v>
      </c>
      <c r="H7" s="11">
        <v>87.8</v>
      </c>
      <c r="I7" s="10">
        <v>100.6</v>
      </c>
      <c r="J7" s="10">
        <v>134.3</v>
      </c>
      <c r="K7" s="10">
        <v>98.7</v>
      </c>
      <c r="L7" s="10">
        <v>190.2</v>
      </c>
      <c r="M7" s="10">
        <v>129.1</v>
      </c>
      <c r="N7" s="10">
        <v>137.2</v>
      </c>
    </row>
    <row r="8" spans="1:14" s="4" customFormat="1" ht="30" customHeight="1">
      <c r="A8" s="13" t="s">
        <v>16</v>
      </c>
      <c r="B8" s="12">
        <v>1713.4</v>
      </c>
      <c r="C8" s="10">
        <v>117.7</v>
      </c>
      <c r="D8" s="11">
        <v>120.6</v>
      </c>
      <c r="E8" s="10">
        <v>177.4</v>
      </c>
      <c r="F8" s="10">
        <v>183.7</v>
      </c>
      <c r="G8" s="11" t="s">
        <v>15</v>
      </c>
      <c r="H8" s="11" t="s">
        <v>14</v>
      </c>
      <c r="I8" s="10">
        <v>160.1</v>
      </c>
      <c r="J8" s="10">
        <v>175</v>
      </c>
      <c r="K8" s="10">
        <v>124.7</v>
      </c>
      <c r="L8" s="18">
        <v>183.9</v>
      </c>
      <c r="M8" s="10">
        <v>130.5</v>
      </c>
      <c r="N8" s="10">
        <v>155.2</v>
      </c>
    </row>
    <row r="9" spans="1:14" s="4" customFormat="1" ht="30" customHeight="1">
      <c r="A9" s="13" t="s">
        <v>13</v>
      </c>
      <c r="B9" s="12">
        <f>SUM(C9:N9)</f>
        <v>1807.7999999999997</v>
      </c>
      <c r="C9" s="10">
        <v>93</v>
      </c>
      <c r="D9" s="11">
        <v>105.5</v>
      </c>
      <c r="E9" s="10">
        <v>153.3</v>
      </c>
      <c r="F9" s="10">
        <v>191.6</v>
      </c>
      <c r="G9" s="11">
        <v>158.7</v>
      </c>
      <c r="H9" s="10">
        <v>146.4</v>
      </c>
      <c r="I9" s="17">
        <v>168.7</v>
      </c>
      <c r="J9" s="10">
        <v>199.8</v>
      </c>
      <c r="K9" s="10">
        <v>119.5</v>
      </c>
      <c r="L9" s="10">
        <v>203.3</v>
      </c>
      <c r="M9" s="11">
        <v>134.9</v>
      </c>
      <c r="N9" s="11">
        <v>133.1</v>
      </c>
    </row>
    <row r="10" spans="1:14" s="4" customFormat="1" ht="30" customHeight="1">
      <c r="A10" s="13" t="s">
        <v>12</v>
      </c>
      <c r="B10" s="12">
        <f>SUM(C10:N10)</f>
        <v>1570.3999999999999</v>
      </c>
      <c r="C10" s="11">
        <v>95.9</v>
      </c>
      <c r="D10" s="10">
        <v>102.7</v>
      </c>
      <c r="E10" s="10">
        <v>154.2</v>
      </c>
      <c r="F10" s="10">
        <v>177</v>
      </c>
      <c r="G10" s="10">
        <v>128.1</v>
      </c>
      <c r="H10" s="10">
        <v>109.5</v>
      </c>
      <c r="I10" s="10">
        <v>100.9</v>
      </c>
      <c r="J10" s="11">
        <v>155.1</v>
      </c>
      <c r="K10" s="10">
        <v>98.9</v>
      </c>
      <c r="L10" s="11">
        <v>190</v>
      </c>
      <c r="M10" s="10">
        <v>125.6</v>
      </c>
      <c r="N10" s="10">
        <v>132.5</v>
      </c>
    </row>
    <row r="11" spans="1:14" s="4" customFormat="1" ht="30" customHeight="1">
      <c r="A11" s="13" t="s">
        <v>11</v>
      </c>
      <c r="B11" s="16" t="s">
        <v>10</v>
      </c>
      <c r="C11" s="10">
        <v>84.5</v>
      </c>
      <c r="D11" s="11">
        <v>90.6</v>
      </c>
      <c r="E11" s="10">
        <v>146.7</v>
      </c>
      <c r="F11" s="10">
        <v>163.8</v>
      </c>
      <c r="G11" s="15" t="s">
        <v>10</v>
      </c>
      <c r="H11" s="10">
        <v>113.3</v>
      </c>
      <c r="I11" s="10">
        <v>90.3</v>
      </c>
      <c r="J11" s="10">
        <v>133.3</v>
      </c>
      <c r="K11" s="10">
        <v>85.6</v>
      </c>
      <c r="L11" s="10">
        <v>174.2</v>
      </c>
      <c r="M11" s="10">
        <v>120.6</v>
      </c>
      <c r="N11" s="10">
        <v>117</v>
      </c>
    </row>
    <row r="12" spans="1:14" s="4" customFormat="1" ht="30" customHeight="1">
      <c r="A12" s="13" t="s">
        <v>9</v>
      </c>
      <c r="B12" s="12">
        <f>SUM(C12:N12)</f>
        <v>1999</v>
      </c>
      <c r="C12" s="10">
        <v>116.3</v>
      </c>
      <c r="D12" s="10">
        <v>130.6</v>
      </c>
      <c r="E12" s="11">
        <v>188.2</v>
      </c>
      <c r="F12" s="10">
        <v>199.2</v>
      </c>
      <c r="G12" s="11">
        <v>154.2</v>
      </c>
      <c r="H12" s="10">
        <v>175.1</v>
      </c>
      <c r="I12" s="11">
        <v>172.9</v>
      </c>
      <c r="J12" s="11">
        <v>186.8</v>
      </c>
      <c r="K12" s="10">
        <v>128.8</v>
      </c>
      <c r="L12" s="11">
        <v>216.2</v>
      </c>
      <c r="M12" s="11">
        <v>161.3</v>
      </c>
      <c r="N12" s="11">
        <v>169.4</v>
      </c>
    </row>
    <row r="13" spans="1:14" s="4" customFormat="1" ht="30" customHeight="1">
      <c r="A13" s="13" t="s">
        <v>8</v>
      </c>
      <c r="B13" s="12">
        <f>SUM(C13:N13)</f>
        <v>1747.8000000000002</v>
      </c>
      <c r="C13" s="10">
        <v>111.8</v>
      </c>
      <c r="D13" s="10">
        <v>132.1</v>
      </c>
      <c r="E13" s="10">
        <v>178.6</v>
      </c>
      <c r="F13" s="10">
        <v>190.4</v>
      </c>
      <c r="G13" s="10">
        <v>125.9</v>
      </c>
      <c r="H13" s="11">
        <v>123.7</v>
      </c>
      <c r="I13" s="14">
        <v>123.5</v>
      </c>
      <c r="J13" s="10">
        <v>148.2</v>
      </c>
      <c r="K13" s="10">
        <v>109.5</v>
      </c>
      <c r="L13" s="10">
        <v>199.9</v>
      </c>
      <c r="M13" s="10">
        <v>142.4</v>
      </c>
      <c r="N13" s="11">
        <v>161.8</v>
      </c>
    </row>
    <row r="14" spans="1:14" s="4" customFormat="1" ht="30" customHeight="1">
      <c r="A14" s="13" t="s">
        <v>7</v>
      </c>
      <c r="B14" s="12">
        <v>1639.2</v>
      </c>
      <c r="C14" s="10">
        <v>105.8</v>
      </c>
      <c r="D14" s="11">
        <v>109.8</v>
      </c>
      <c r="E14" s="11" t="s">
        <v>6</v>
      </c>
      <c r="F14" s="11">
        <v>162.8</v>
      </c>
      <c r="G14" s="11">
        <v>120.2</v>
      </c>
      <c r="H14" s="10">
        <v>122.1</v>
      </c>
      <c r="I14" s="14">
        <v>108.6</v>
      </c>
      <c r="J14" s="11">
        <v>155</v>
      </c>
      <c r="K14" s="11">
        <v>121.1</v>
      </c>
      <c r="L14" s="11" t="s">
        <v>5</v>
      </c>
      <c r="M14" s="14">
        <v>150.9</v>
      </c>
      <c r="N14" s="14">
        <v>151.9</v>
      </c>
    </row>
    <row r="15" spans="1:14" s="4" customFormat="1" ht="30" customHeight="1">
      <c r="A15" s="13" t="s">
        <v>4</v>
      </c>
      <c r="B15" s="12">
        <f>SUM(C15:N15)</f>
        <v>1738.6000000000001</v>
      </c>
      <c r="C15" s="11">
        <v>116.8</v>
      </c>
      <c r="D15" s="10">
        <v>122.6</v>
      </c>
      <c r="E15" s="10">
        <v>168.5</v>
      </c>
      <c r="F15" s="10">
        <v>165.8</v>
      </c>
      <c r="G15" s="10">
        <v>116.6</v>
      </c>
      <c r="H15" s="10">
        <v>125.1</v>
      </c>
      <c r="I15" s="10">
        <v>125.7</v>
      </c>
      <c r="J15" s="10">
        <v>159</v>
      </c>
      <c r="K15" s="10">
        <v>116.9</v>
      </c>
      <c r="L15" s="10">
        <v>209.9</v>
      </c>
      <c r="M15" s="10">
        <v>142.6</v>
      </c>
      <c r="N15" s="10">
        <v>169.1</v>
      </c>
    </row>
    <row r="16" spans="1:14" s="4" customFormat="1" ht="30" customHeight="1">
      <c r="A16" s="13" t="s">
        <v>3</v>
      </c>
      <c r="B16" s="12">
        <f>SUM(C16:N16)</f>
        <v>1501.8</v>
      </c>
      <c r="C16" s="10">
        <v>112.9</v>
      </c>
      <c r="D16" s="11">
        <v>113.8</v>
      </c>
      <c r="E16" s="10">
        <v>161.6</v>
      </c>
      <c r="F16" s="11">
        <v>148.9</v>
      </c>
      <c r="G16" s="10">
        <v>102.8</v>
      </c>
      <c r="H16" s="10">
        <v>111.9</v>
      </c>
      <c r="I16" s="10">
        <v>98</v>
      </c>
      <c r="J16" s="10">
        <v>115.5</v>
      </c>
      <c r="K16" s="11">
        <v>91.3</v>
      </c>
      <c r="L16" s="10">
        <v>170.7</v>
      </c>
      <c r="M16" s="10">
        <v>125.2</v>
      </c>
      <c r="N16" s="10">
        <v>149.2</v>
      </c>
    </row>
    <row r="17" spans="1:14" s="4" customFormat="1" ht="30" customHeight="1">
      <c r="A17" s="9" t="s">
        <v>2</v>
      </c>
      <c r="B17" s="8">
        <f>SUM(C17:N17)</f>
        <v>1929.3999999999996</v>
      </c>
      <c r="C17" s="7">
        <v>139.2</v>
      </c>
      <c r="D17" s="6">
        <v>133.1</v>
      </c>
      <c r="E17" s="7">
        <v>191.3</v>
      </c>
      <c r="F17" s="7">
        <v>172.7</v>
      </c>
      <c r="G17" s="6">
        <v>134.4</v>
      </c>
      <c r="H17" s="7">
        <v>154.2</v>
      </c>
      <c r="I17" s="7">
        <v>124</v>
      </c>
      <c r="J17" s="6">
        <v>181.8</v>
      </c>
      <c r="K17" s="7">
        <v>124.3</v>
      </c>
      <c r="L17" s="6">
        <v>215.6</v>
      </c>
      <c r="M17" s="6">
        <v>167.8</v>
      </c>
      <c r="N17" s="5">
        <v>191</v>
      </c>
    </row>
    <row r="18" ht="18" customHeight="1">
      <c r="A18" s="3" t="s">
        <v>1</v>
      </c>
    </row>
    <row r="19" ht="12" customHeight="1">
      <c r="A19" s="2" t="s"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2009-04-13T00:41:40Z</dcterms:created>
  <dcterms:modified xsi:type="dcterms:W3CDTF">2009-04-13T00:41:49Z</dcterms:modified>
  <cp:category/>
  <cp:version/>
  <cp:contentType/>
  <cp:contentStatus/>
</cp:coreProperties>
</file>