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'62'!$A$1:$M$13</definedName>
    <definedName name="_81．製材品の出荷先別出荷量の推移">'62'!$A$1:$P$13</definedName>
    <definedName name="_83._市町村別_乾しいたけ､竹材生産量">#REF!</definedName>
    <definedName name="\a">#REF!</definedName>
    <definedName name="_xlnm.Print_Area" localSheetId="0">'62'!$A$1:$P$13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<sst xmlns="http://schemas.openxmlformats.org/spreadsheetml/2006/main" count="27" uniqueCount="27">
  <si>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62．製材品の出荷先別出荷量の推移</t>
  </si>
  <si>
    <r>
      <t>(単位  千ｍ</t>
    </r>
    <r>
      <rPr>
        <vertAlign val="superscript"/>
        <sz val="8"/>
        <color indexed="8"/>
        <rFont val="ＭＳ 明朝"/>
        <family val="1"/>
      </rPr>
      <t>3</t>
    </r>
    <r>
      <rPr>
        <sz val="10"/>
        <color indexed="8"/>
        <rFont val="ＭＳ 明朝"/>
        <family val="1"/>
      </rPr>
      <t>)</t>
    </r>
  </si>
  <si>
    <t>年  次</t>
  </si>
  <si>
    <t>総  数</t>
  </si>
  <si>
    <t>県  内</t>
  </si>
  <si>
    <t>県  外</t>
  </si>
  <si>
    <t>九                     州</t>
  </si>
  <si>
    <t>中国</t>
  </si>
  <si>
    <t>近畿</t>
  </si>
  <si>
    <t xml:space="preserve">中部 </t>
  </si>
  <si>
    <t>関東</t>
  </si>
  <si>
    <t>計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</si>
  <si>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</si>
  <si>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</si>
  <si>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</si>
  <si>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</si>
  <si>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</si>
  <si>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</si>
  <si>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</si>
  <si>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</si>
  <si>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昭和59年</t>
  </si>
  <si>
    <t xml:space="preserve">  60</t>
  </si>
  <si>
    <t xml:space="preserve">  61</t>
  </si>
  <si>
    <t xml:space="preserve">  62</t>
  </si>
  <si>
    <t xml:space="preserve">  63</t>
  </si>
  <si>
    <t>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</si>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</sst>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>
      <alignment horizontal="center"/>
    </xf>
    <xf numFmtId="176" fontId="25" fillId="0" borderId="0" xfId="0" applyNumberFormat="1" applyFont="1" applyBorder="1" applyAlignment="1" applyProtection="1" quotePrefix="1">
      <alignment horizontal="center"/>
      <protection/>
    </xf>
    <xf numFmtId="41" fontId="26" fillId="0" borderId="15" xfId="0" applyNumberFormat="1" applyFont="1" applyBorder="1" applyAlignment="1">
      <alignment/>
    </xf>
    <xf numFmtId="41" fontId="26" fillId="0" borderId="0" xfId="0" applyNumberFormat="1" applyFont="1" applyAlignment="1" applyProtection="1">
      <alignment/>
      <protection locked="0"/>
    </xf>
    <xf numFmtId="41" fontId="26" fillId="0" borderId="0" xfId="0" applyNumberFormat="1" applyFont="1" applyAlignment="1">
      <alignment/>
    </xf>
    <xf numFmtId="41" fontId="26" fillId="0" borderId="0" xfId="0" applyNumberFormat="1" applyFont="1" applyAlignment="1" applyProtection="1">
      <alignment/>
      <protection locked="0"/>
    </xf>
    <xf numFmtId="41" fontId="26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176" fontId="21" fillId="0" borderId="17" xfId="0" applyNumberFormat="1" applyFont="1" applyBorder="1" applyAlignment="1" applyProtection="1" quotePrefix="1">
      <alignment horizontal="center"/>
      <protection locked="0"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Alignment="1" applyProtection="1">
      <alignment/>
      <protection locked="0"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15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9.875" style="4" customWidth="1"/>
    <col min="2" max="25" width="6.75390625" style="4" customWidth="1"/>
    <col min="26" max="16384" width="9.1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4.25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4" customFormat="1" ht="12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1"/>
      <c r="H3" s="11"/>
      <c r="I3" s="11"/>
      <c r="J3" s="11"/>
      <c r="K3" s="11"/>
      <c r="L3" s="11"/>
      <c r="M3" s="12" t="s">
        <v>7</v>
      </c>
      <c r="N3" s="9" t="s">
        <v>8</v>
      </c>
      <c r="O3" s="9" t="s">
        <v>9</v>
      </c>
      <c r="P3" s="13" t="s">
        <v>10</v>
      </c>
    </row>
    <row r="4" spans="1:16" s="14" customFormat="1" ht="11.25">
      <c r="A4" s="15"/>
      <c r="B4" s="16"/>
      <c r="C4" s="16"/>
      <c r="D4" s="16"/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0" t="s">
        <v>19</v>
      </c>
      <c r="N4" s="16"/>
      <c r="O4" s="16"/>
      <c r="P4" s="18"/>
    </row>
    <row r="5" spans="1:16" s="14" customFormat="1" ht="4.5" customHeight="1">
      <c r="A5" s="19"/>
      <c r="B5" s="20"/>
      <c r="C5" s="19"/>
      <c r="D5" s="19"/>
      <c r="E5" s="19"/>
      <c r="F5" s="19"/>
      <c r="G5" s="19"/>
      <c r="H5" s="19"/>
      <c r="I5" s="19"/>
      <c r="J5" s="21"/>
      <c r="K5" s="19"/>
      <c r="L5" s="19"/>
      <c r="M5" s="22"/>
      <c r="N5" s="23"/>
      <c r="O5" s="23"/>
      <c r="P5" s="23"/>
    </row>
    <row r="6" spans="1:17" ht="12">
      <c r="A6" s="24" t="s">
        <v>20</v>
      </c>
      <c r="B6" s="25">
        <f>SUM(C6:D6)</f>
        <v>718</v>
      </c>
      <c r="C6" s="26">
        <v>275</v>
      </c>
      <c r="D6" s="26">
        <v>443</v>
      </c>
      <c r="E6" s="27">
        <f>SUM(F6:L6)</f>
        <v>370</v>
      </c>
      <c r="F6" s="26">
        <v>212</v>
      </c>
      <c r="G6" s="26">
        <v>32</v>
      </c>
      <c r="H6" s="26">
        <v>59</v>
      </c>
      <c r="I6" s="26">
        <v>28</v>
      </c>
      <c r="J6" s="26">
        <v>4</v>
      </c>
      <c r="K6" s="26">
        <v>32</v>
      </c>
      <c r="L6" s="26">
        <v>3</v>
      </c>
      <c r="M6" s="26">
        <v>23</v>
      </c>
      <c r="N6" s="28">
        <v>17</v>
      </c>
      <c r="O6" s="28">
        <v>11</v>
      </c>
      <c r="P6" s="28">
        <v>22</v>
      </c>
      <c r="Q6" s="29"/>
    </row>
    <row r="7" spans="1:17" ht="12">
      <c r="A7" s="30" t="s">
        <v>21</v>
      </c>
      <c r="B7" s="25">
        <f>SUM(C7:D7)</f>
        <v>740</v>
      </c>
      <c r="C7" s="26">
        <v>310</v>
      </c>
      <c r="D7" s="26">
        <v>430</v>
      </c>
      <c r="E7" s="27">
        <f>SUM(F7:L7)</f>
        <v>391</v>
      </c>
      <c r="F7" s="26">
        <v>230</v>
      </c>
      <c r="G7" s="26">
        <v>35</v>
      </c>
      <c r="H7" s="26">
        <v>68</v>
      </c>
      <c r="I7" s="26">
        <v>20</v>
      </c>
      <c r="J7" s="26">
        <v>2</v>
      </c>
      <c r="K7" s="26">
        <v>29</v>
      </c>
      <c r="L7" s="26">
        <v>7</v>
      </c>
      <c r="M7" s="26">
        <v>18</v>
      </c>
      <c r="N7" s="28">
        <v>10</v>
      </c>
      <c r="O7" s="28">
        <v>4</v>
      </c>
      <c r="P7" s="28">
        <v>7</v>
      </c>
      <c r="Q7" s="29"/>
    </row>
    <row r="8" spans="1:17" ht="12">
      <c r="A8" s="30" t="s">
        <v>22</v>
      </c>
      <c r="B8" s="25">
        <f>SUM(C8:D8)</f>
        <v>770</v>
      </c>
      <c r="C8" s="26">
        <v>275</v>
      </c>
      <c r="D8" s="26">
        <v>495</v>
      </c>
      <c r="E8" s="27">
        <f>SUM(F8:L8)</f>
        <v>415</v>
      </c>
      <c r="F8" s="26">
        <v>258</v>
      </c>
      <c r="G8" s="26">
        <v>35</v>
      </c>
      <c r="H8" s="26">
        <v>64</v>
      </c>
      <c r="I8" s="26">
        <v>32</v>
      </c>
      <c r="J8" s="26">
        <v>5</v>
      </c>
      <c r="K8" s="26">
        <v>19</v>
      </c>
      <c r="L8" s="26">
        <v>2</v>
      </c>
      <c r="M8" s="26">
        <v>24</v>
      </c>
      <c r="N8" s="28">
        <v>18</v>
      </c>
      <c r="O8" s="28">
        <v>6</v>
      </c>
      <c r="P8" s="28">
        <v>32</v>
      </c>
      <c r="Q8" s="29"/>
    </row>
    <row r="9" spans="1:17" ht="12">
      <c r="A9" s="30" t="s">
        <v>23</v>
      </c>
      <c r="B9" s="25">
        <f>SUM(C9:D9)</f>
        <v>821</v>
      </c>
      <c r="C9" s="26">
        <v>294</v>
      </c>
      <c r="D9" s="26">
        <v>527</v>
      </c>
      <c r="E9" s="27">
        <f>SUM(F9:L9)</f>
        <v>457</v>
      </c>
      <c r="F9" s="26">
        <v>257</v>
      </c>
      <c r="G9" s="26">
        <v>47</v>
      </c>
      <c r="H9" s="26">
        <v>87</v>
      </c>
      <c r="I9" s="26">
        <v>39</v>
      </c>
      <c r="J9" s="26">
        <v>5</v>
      </c>
      <c r="K9" s="26">
        <v>20</v>
      </c>
      <c r="L9" s="26">
        <v>2</v>
      </c>
      <c r="M9" s="26">
        <v>21</v>
      </c>
      <c r="N9" s="28">
        <v>9</v>
      </c>
      <c r="O9" s="28">
        <v>6</v>
      </c>
      <c r="P9" s="28">
        <v>34</v>
      </c>
      <c r="Q9" s="29"/>
    </row>
    <row r="10" spans="1:17" ht="12">
      <c r="A10" s="31"/>
      <c r="B10" s="25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8"/>
      <c r="O10" s="28"/>
      <c r="P10" s="28"/>
      <c r="Q10" s="29"/>
    </row>
    <row r="11" spans="1:17" s="38" customFormat="1" ht="12">
      <c r="A11" s="32" t="s">
        <v>24</v>
      </c>
      <c r="B11" s="33">
        <f>SUM(C11:D11)</f>
        <v>876</v>
      </c>
      <c r="C11" s="34">
        <v>290</v>
      </c>
      <c r="D11" s="34">
        <v>586</v>
      </c>
      <c r="E11" s="35">
        <f>SUM(F11:L11)</f>
        <v>498</v>
      </c>
      <c r="F11" s="34">
        <v>296</v>
      </c>
      <c r="G11" s="34">
        <v>42</v>
      </c>
      <c r="H11" s="34">
        <v>95</v>
      </c>
      <c r="I11" s="34">
        <v>38</v>
      </c>
      <c r="J11" s="34">
        <v>5</v>
      </c>
      <c r="K11" s="34">
        <v>21</v>
      </c>
      <c r="L11" s="34">
        <v>1</v>
      </c>
      <c r="M11" s="34">
        <v>32</v>
      </c>
      <c r="N11" s="36">
        <v>12</v>
      </c>
      <c r="O11" s="36">
        <v>6</v>
      </c>
      <c r="P11" s="36">
        <v>38</v>
      </c>
      <c r="Q11" s="37"/>
    </row>
    <row r="12" spans="1:16" s="38" customFormat="1" ht="4.5" customHeight="1">
      <c r="A12" s="39"/>
      <c r="B12" s="40"/>
      <c r="C12" s="41"/>
      <c r="D12" s="41"/>
      <c r="E12" s="42"/>
      <c r="F12" s="41"/>
      <c r="G12" s="41"/>
      <c r="H12" s="41"/>
      <c r="I12" s="41"/>
      <c r="J12" s="41"/>
      <c r="K12" s="41"/>
      <c r="L12" s="41"/>
      <c r="M12" s="41"/>
      <c r="N12" s="43"/>
      <c r="O12" s="43"/>
      <c r="P12" s="43"/>
    </row>
    <row r="13" spans="1:16" ht="14.25" customHeight="1">
      <c r="A13" s="44" t="s">
        <v>25</v>
      </c>
      <c r="B13" s="44"/>
      <c r="C13" s="44"/>
      <c r="D13" s="44"/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5" ht="12">
      <c r="A15" s="46" t="s">
        <v>26</v>
      </c>
    </row>
  </sheetData>
  <sheetProtection/>
  <mergeCells count="7">
    <mergeCell ref="P3:P4"/>
    <mergeCell ref="A3:A4"/>
    <mergeCell ref="B3:B4"/>
    <mergeCell ref="C3:C4"/>
    <mergeCell ref="D3:D4"/>
    <mergeCell ref="N3:N4"/>
    <mergeCell ref="O3:O4"/>
  </mergeCells>
  <printOptions horizontalCentered="1"/>
  <pageMargins left="0.15" right="0.16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2009-04-13T00:59:25Z</dcterms:created>
  <dcterms:modified xsi:type="dcterms:W3CDTF">2009-04-13T00:59:30Z</dcterms:modified>
  <cp:category/>
  <cp:version/>
  <cp:contentType/>
  <cp:contentStatus/>
</cp:coreProperties>
</file>