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'223'!$A$1:$S$64</definedName>
  </definedNames>
  <calcPr fullCalcOnLoad="1"/>
</workbook>
</file>

<file path=xl/sharedStrings.xml><?xml version="1.0" encoding="utf-8"?>
<sst xmlns="http://schemas.openxmlformats.org/spreadsheetml/2006/main" count="64" uniqueCount="49">
  <si>
    <t xml:space="preserve">               223.　品 　目　 別　 財　 物　 被　 害　 高　    お　 よ　 び 　被 　害　 回　 復 　状 　況 　(検挙件数)</t>
  </si>
  <si>
    <t>（単位　千円、件）</t>
  </si>
  <si>
    <t>平成元年</t>
  </si>
  <si>
    <t>罪種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</si>
  <si>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</si>
  <si>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</si>
  <si>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</si>
  <si>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</si>
  <si>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</si>
  <si>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</si>
  <si>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</si>
  <si>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</si>
  <si>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</si>
  <si>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</si>
  <si>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</si>
  <si>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</si>
  <si>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</si>
  <si>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</si>
  <si>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</si>
  <si>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</si>
  <si>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</si>
  <si>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</si>
  <si>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</si>
  <si>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</si>
  <si>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</si>
  <si>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</si>
  <si>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</si>
  <si>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</si>
  <si>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</si>
  <si>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</si>
  <si>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</si>
  <si>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</si>
  <si>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</si>
  <si>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</si>
  <si>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</si>
  <si>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</si>
  <si>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</si>
  <si>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</si>
  <si>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</si>
  <si>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</si>
  <si>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</si>
  <si>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</si>
  <si>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</si>
  <si>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</si>
  <si>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</si>
  <si>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</t>
  </si>
  <si>
    <t>占</t>
  </si>
  <si>
    <t>物横領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</si>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</sst>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22" fillId="0" borderId="12" xfId="0" applyFont="1" applyBorder="1" applyAlignment="1" applyProtection="1">
      <alignment horizontal="distributed" vertical="center"/>
      <protection/>
    </xf>
    <xf numFmtId="0" fontId="22" fillId="0" borderId="13" xfId="0" applyFont="1" applyBorder="1" applyAlignment="1">
      <alignment horizontal="right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 applyProtection="1">
      <alignment horizontal="centerContinuous"/>
      <protection/>
    </xf>
    <xf numFmtId="0" fontId="22" fillId="0" borderId="16" xfId="0" applyFont="1" applyBorder="1" applyAlignment="1">
      <alignment horizontal="centerContinuous"/>
    </xf>
    <xf numFmtId="0" fontId="22" fillId="0" borderId="14" xfId="0" applyFont="1" applyBorder="1" applyAlignment="1" applyProtection="1">
      <alignment horizontal="distributed" vertical="center"/>
      <protection/>
    </xf>
    <xf numFmtId="0" fontId="22" fillId="0" borderId="13" xfId="0" applyFont="1" applyBorder="1" applyAlignment="1" applyProtection="1">
      <alignment horizontal="distributed"/>
      <protection/>
    </xf>
    <xf numFmtId="0" fontId="22" fillId="0" borderId="17" xfId="0" applyFont="1" applyBorder="1" applyAlignment="1" applyProtection="1">
      <alignment horizontal="distributed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>
      <alignment horizontal="distributed"/>
    </xf>
    <xf numFmtId="0" fontId="22" fillId="0" borderId="13" xfId="0" applyFont="1" applyBorder="1" applyAlignment="1" applyProtection="1">
      <alignment horizontal="left"/>
      <protection/>
    </xf>
    <xf numFmtId="0" fontId="1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/>
    </xf>
    <xf numFmtId="0" fontId="1" fillId="0" borderId="19" xfId="0" applyFont="1" applyBorder="1" applyAlignment="1">
      <alignment horizontal="distributed" vertical="center"/>
    </xf>
    <xf numFmtId="0" fontId="22" fillId="0" borderId="19" xfId="0" applyFont="1" applyBorder="1" applyAlignment="1" applyProtection="1">
      <alignment horizontal="distributed"/>
      <protection/>
    </xf>
    <xf numFmtId="0" fontId="22" fillId="0" borderId="20" xfId="0" applyFont="1" applyBorder="1" applyAlignment="1" applyProtection="1">
      <alignment horizontal="distributed"/>
      <protection/>
    </xf>
    <xf numFmtId="0" fontId="22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1" xfId="0" applyFont="1" applyBorder="1" applyAlignment="1" applyProtection="1">
      <alignment horizontal="distributed"/>
      <protection/>
    </xf>
    <xf numFmtId="41" fontId="26" fillId="0" borderId="22" xfId="48" applyNumberFormat="1" applyFont="1" applyBorder="1" applyAlignment="1" applyProtection="1">
      <alignment/>
      <protection/>
    </xf>
    <xf numFmtId="41" fontId="26" fillId="0" borderId="23" xfId="48" applyNumberFormat="1" applyFont="1" applyBorder="1" applyAlignment="1" applyProtection="1">
      <alignment/>
      <protection/>
    </xf>
    <xf numFmtId="0" fontId="26" fillId="0" borderId="21" xfId="0" applyFont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7" fillId="0" borderId="24" xfId="0" applyFont="1" applyBorder="1" applyAlignment="1">
      <alignment horizontal="distributed" vertical="center"/>
    </xf>
    <xf numFmtId="0" fontId="26" fillId="0" borderId="25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/>
    </xf>
    <xf numFmtId="41" fontId="26" fillId="0" borderId="24" xfId="48" applyNumberFormat="1" applyFont="1" applyBorder="1" applyAlignment="1" applyProtection="1">
      <alignment/>
      <protection/>
    </xf>
    <xf numFmtId="0" fontId="27" fillId="0" borderId="25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distributed" vertical="center"/>
      <protection/>
    </xf>
    <xf numFmtId="0" fontId="20" fillId="0" borderId="25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4" xfId="48" applyNumberFormat="1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8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distributed"/>
      <protection/>
    </xf>
    <xf numFmtId="0" fontId="20" fillId="0" borderId="10" xfId="0" applyFont="1" applyBorder="1" applyAlignment="1" applyProtection="1">
      <alignment horizontal="distributed" vertical="top"/>
      <protection/>
    </xf>
    <xf numFmtId="0" fontId="20" fillId="0" borderId="20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41" fontId="20" fillId="0" borderId="18" xfId="48" applyNumberFormat="1" applyFont="1" applyBorder="1" applyAlignment="1" applyProtection="1">
      <alignment/>
      <protection/>
    </xf>
    <xf numFmtId="0" fontId="1" fillId="0" borderId="2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10.875" style="5" customWidth="1"/>
    <col min="2" max="5" width="10.00390625" style="5" customWidth="1"/>
    <col min="6" max="6" width="8.75390625" style="5" customWidth="1"/>
    <col min="7" max="7" width="7.75390625" style="5" customWidth="1"/>
    <col min="8" max="12" width="10.00390625" style="5" customWidth="1"/>
    <col min="13" max="13" width="11.875" style="5" customWidth="1"/>
    <col min="14" max="18" width="10.00390625" style="5" customWidth="1"/>
    <col min="19" max="19" width="4.00390625" style="5" customWidth="1"/>
    <col min="20" max="16384" width="9.00390625" style="5" customWidth="1"/>
  </cols>
  <sheetData>
    <row r="1" s="1" customFormat="1" ht="21"/>
    <row r="2" spans="1:19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8" t="s">
        <v>2</v>
      </c>
      <c r="S3" s="9"/>
    </row>
    <row r="4" spans="1:19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2" t="s">
        <v>7</v>
      </c>
      <c r="G4" s="15" t="s">
        <v>8</v>
      </c>
      <c r="H4" s="16" t="s">
        <v>9</v>
      </c>
      <c r="I4" s="12" t="s">
        <v>10</v>
      </c>
      <c r="J4" s="16" t="s">
        <v>11</v>
      </c>
      <c r="K4" s="17" t="s">
        <v>12</v>
      </c>
      <c r="L4" s="16" t="s">
        <v>13</v>
      </c>
      <c r="M4" s="18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9" t="s">
        <v>19</v>
      </c>
      <c r="S4" s="20" t="s">
        <v>20</v>
      </c>
    </row>
    <row r="5" spans="1:19" ht="13.5">
      <c r="A5" s="21"/>
      <c r="B5" s="22" t="s">
        <v>21</v>
      </c>
      <c r="C5" s="23"/>
      <c r="D5" s="24" t="s">
        <v>22</v>
      </c>
      <c r="E5" s="24" t="s">
        <v>23</v>
      </c>
      <c r="F5" s="23"/>
      <c r="G5" s="23"/>
      <c r="H5" s="24" t="s">
        <v>10</v>
      </c>
      <c r="I5" s="23"/>
      <c r="J5" s="25" t="s">
        <v>24</v>
      </c>
      <c r="K5" s="26" t="s">
        <v>24</v>
      </c>
      <c r="L5" s="24" t="s">
        <v>24</v>
      </c>
      <c r="M5" s="27" t="s">
        <v>25</v>
      </c>
      <c r="N5" s="24" t="s">
        <v>26</v>
      </c>
      <c r="O5" s="24" t="s">
        <v>27</v>
      </c>
      <c r="P5" s="24" t="s">
        <v>28</v>
      </c>
      <c r="Q5" s="24" t="s">
        <v>29</v>
      </c>
      <c r="R5" s="24"/>
      <c r="S5" s="28" t="s">
        <v>30</v>
      </c>
    </row>
    <row r="6" spans="1:19" s="34" customFormat="1" ht="13.5">
      <c r="A6" s="29" t="s">
        <v>31</v>
      </c>
      <c r="B6" s="30" t="s">
        <v>32</v>
      </c>
      <c r="C6" s="31">
        <f aca="true" t="shared" si="0" ref="C6:G7">C8+C10+C12+C14+C16+C18</f>
        <v>917364</v>
      </c>
      <c r="D6" s="31">
        <f t="shared" si="0"/>
        <v>3214</v>
      </c>
      <c r="E6" s="31">
        <f t="shared" si="0"/>
        <v>405334</v>
      </c>
      <c r="F6" s="31">
        <f>F8+F10+F12+F14+F16+F18</f>
        <v>193</v>
      </c>
      <c r="G6" s="31">
        <f aca="true" t="shared" si="1" ref="G6:R7">G8+G10+G12+G14+G16+G18</f>
        <v>164</v>
      </c>
      <c r="H6" s="31">
        <f t="shared" si="1"/>
        <v>1530</v>
      </c>
      <c r="I6" s="31">
        <f t="shared" si="1"/>
        <v>1930</v>
      </c>
      <c r="J6" s="31">
        <f t="shared" si="1"/>
        <v>202</v>
      </c>
      <c r="K6" s="31">
        <f t="shared" si="1"/>
        <v>395</v>
      </c>
      <c r="L6" s="31">
        <f t="shared" si="1"/>
        <v>132</v>
      </c>
      <c r="M6" s="31">
        <f t="shared" si="1"/>
        <v>73</v>
      </c>
      <c r="N6" s="31">
        <f t="shared" si="1"/>
        <v>420</v>
      </c>
      <c r="O6" s="31">
        <f t="shared" si="1"/>
        <v>126</v>
      </c>
      <c r="P6" s="31">
        <f t="shared" si="1"/>
        <v>235</v>
      </c>
      <c r="Q6" s="31">
        <f t="shared" si="1"/>
        <v>237</v>
      </c>
      <c r="R6" s="32">
        <f t="shared" si="1"/>
        <v>25</v>
      </c>
      <c r="S6" s="33" t="s">
        <v>33</v>
      </c>
    </row>
    <row r="7" spans="1:19" s="34" customFormat="1" ht="13.5">
      <c r="A7" s="35"/>
      <c r="B7" s="36" t="s">
        <v>34</v>
      </c>
      <c r="C7" s="37">
        <f t="shared" si="0"/>
        <v>281728</v>
      </c>
      <c r="D7" s="37">
        <f t="shared" si="0"/>
        <v>248</v>
      </c>
      <c r="E7" s="37">
        <f t="shared" si="0"/>
        <v>68479</v>
      </c>
      <c r="F7" s="37">
        <f t="shared" si="0"/>
        <v>111</v>
      </c>
      <c r="G7" s="37">
        <f t="shared" si="0"/>
        <v>69</v>
      </c>
      <c r="H7" s="37">
        <f t="shared" si="1"/>
        <v>911</v>
      </c>
      <c r="I7" s="37">
        <f t="shared" si="1"/>
        <v>1014</v>
      </c>
      <c r="J7" s="37">
        <f t="shared" si="1"/>
        <v>76</v>
      </c>
      <c r="K7" s="37">
        <f t="shared" si="1"/>
        <v>134</v>
      </c>
      <c r="L7" s="37">
        <f t="shared" si="1"/>
        <v>42</v>
      </c>
      <c r="M7" s="37">
        <v>47</v>
      </c>
      <c r="N7" s="37">
        <f t="shared" si="1"/>
        <v>174</v>
      </c>
      <c r="O7" s="37">
        <f t="shared" si="1"/>
        <v>64</v>
      </c>
      <c r="P7" s="37">
        <f t="shared" si="1"/>
        <v>136</v>
      </c>
      <c r="Q7" s="37">
        <f t="shared" si="1"/>
        <v>118</v>
      </c>
      <c r="R7" s="38">
        <v>10</v>
      </c>
      <c r="S7" s="39"/>
    </row>
    <row r="8" spans="1:19" s="45" customFormat="1" ht="13.5">
      <c r="A8" s="40" t="s">
        <v>35</v>
      </c>
      <c r="B8" s="41" t="s">
        <v>32</v>
      </c>
      <c r="C8" s="42">
        <v>338</v>
      </c>
      <c r="D8" s="42">
        <v>7</v>
      </c>
      <c r="E8" s="42">
        <v>167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3">
        <v>1</v>
      </c>
      <c r="S8" s="44" t="s">
        <v>36</v>
      </c>
    </row>
    <row r="9" spans="1:19" s="45" customFormat="1" ht="13.5">
      <c r="A9" s="46"/>
      <c r="B9" s="41" t="s">
        <v>34</v>
      </c>
      <c r="C9" s="42">
        <v>221</v>
      </c>
      <c r="D9" s="42">
        <v>4</v>
      </c>
      <c r="E9" s="42">
        <v>50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3">
        <v>1</v>
      </c>
      <c r="S9" s="44"/>
    </row>
    <row r="10" spans="1:19" s="45" customFormat="1" ht="13.5">
      <c r="A10" s="40" t="s">
        <v>37</v>
      </c>
      <c r="B10" s="41" t="s">
        <v>32</v>
      </c>
      <c r="C10" s="42">
        <v>70415</v>
      </c>
      <c r="D10" s="42">
        <v>91</v>
      </c>
      <c r="E10" s="42">
        <v>12788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2</v>
      </c>
      <c r="N10" s="42">
        <v>0</v>
      </c>
      <c r="O10" s="42">
        <v>0</v>
      </c>
      <c r="P10" s="42">
        <v>0</v>
      </c>
      <c r="Q10" s="42">
        <v>0</v>
      </c>
      <c r="R10" s="43">
        <v>0</v>
      </c>
      <c r="S10" s="44" t="s">
        <v>38</v>
      </c>
    </row>
    <row r="11" spans="1:19" s="45" customFormat="1" ht="13.5">
      <c r="A11" s="46"/>
      <c r="B11" s="41" t="s">
        <v>34</v>
      </c>
      <c r="C11" s="42">
        <v>1025</v>
      </c>
      <c r="D11" s="42">
        <v>10</v>
      </c>
      <c r="E11" s="42">
        <v>415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2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7"/>
    </row>
    <row r="12" spans="1:19" s="45" customFormat="1" ht="13.5">
      <c r="A12" s="40" t="s">
        <v>39</v>
      </c>
      <c r="B12" s="41" t="s">
        <v>32</v>
      </c>
      <c r="C12" s="42">
        <v>578941</v>
      </c>
      <c r="D12" s="42">
        <v>2828</v>
      </c>
      <c r="E12" s="42">
        <v>178413</v>
      </c>
      <c r="F12" s="42">
        <v>181</v>
      </c>
      <c r="G12" s="42">
        <v>163</v>
      </c>
      <c r="H12" s="42">
        <v>1511</v>
      </c>
      <c r="I12" s="42">
        <v>1866</v>
      </c>
      <c r="J12" s="42">
        <v>202</v>
      </c>
      <c r="K12" s="42">
        <v>394</v>
      </c>
      <c r="L12" s="42">
        <v>132</v>
      </c>
      <c r="M12" s="42">
        <v>61</v>
      </c>
      <c r="N12" s="42">
        <v>419</v>
      </c>
      <c r="O12" s="42">
        <v>126</v>
      </c>
      <c r="P12" s="42">
        <v>211</v>
      </c>
      <c r="Q12" s="42">
        <v>220</v>
      </c>
      <c r="R12" s="43">
        <v>23</v>
      </c>
      <c r="S12" s="44" t="s">
        <v>40</v>
      </c>
    </row>
    <row r="13" spans="1:19" s="45" customFormat="1" ht="13.5">
      <c r="A13" s="46"/>
      <c r="B13" s="41" t="s">
        <v>34</v>
      </c>
      <c r="C13" s="42">
        <v>191842</v>
      </c>
      <c r="D13" s="42">
        <v>137</v>
      </c>
      <c r="E13" s="42">
        <v>6777</v>
      </c>
      <c r="F13" s="42">
        <v>102</v>
      </c>
      <c r="G13" s="42">
        <v>68</v>
      </c>
      <c r="H13" s="42">
        <v>892</v>
      </c>
      <c r="I13" s="42">
        <v>950</v>
      </c>
      <c r="J13" s="42">
        <v>76</v>
      </c>
      <c r="K13" s="42">
        <v>134</v>
      </c>
      <c r="L13" s="42">
        <v>42</v>
      </c>
      <c r="M13" s="42">
        <v>35</v>
      </c>
      <c r="N13" s="42">
        <v>173</v>
      </c>
      <c r="O13" s="42">
        <v>64</v>
      </c>
      <c r="P13" s="42">
        <v>115</v>
      </c>
      <c r="Q13" s="42">
        <v>101</v>
      </c>
      <c r="R13" s="43">
        <v>8</v>
      </c>
      <c r="S13" s="47"/>
    </row>
    <row r="14" spans="1:19" s="45" customFormat="1" ht="13.5">
      <c r="A14" s="40" t="s">
        <v>41</v>
      </c>
      <c r="B14" s="41" t="s">
        <v>32</v>
      </c>
      <c r="C14" s="42">
        <v>230428</v>
      </c>
      <c r="D14" s="42">
        <v>273</v>
      </c>
      <c r="E14" s="42">
        <v>192294</v>
      </c>
      <c r="F14" s="42">
        <v>6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8</v>
      </c>
      <c r="N14" s="42">
        <v>0</v>
      </c>
      <c r="O14" s="42">
        <v>0</v>
      </c>
      <c r="P14" s="42">
        <v>24</v>
      </c>
      <c r="Q14" s="42">
        <v>17</v>
      </c>
      <c r="R14" s="43">
        <v>1</v>
      </c>
      <c r="S14" s="44" t="s">
        <v>42</v>
      </c>
    </row>
    <row r="15" spans="1:19" s="45" customFormat="1" ht="13.5">
      <c r="A15" s="46"/>
      <c r="B15" s="41" t="s">
        <v>34</v>
      </c>
      <c r="C15" s="42">
        <v>76099</v>
      </c>
      <c r="D15" s="42">
        <v>93</v>
      </c>
      <c r="E15" s="42">
        <v>52050</v>
      </c>
      <c r="F15" s="42">
        <v>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8</v>
      </c>
      <c r="N15" s="42">
        <v>0</v>
      </c>
      <c r="O15" s="42">
        <v>0</v>
      </c>
      <c r="P15" s="42">
        <v>21</v>
      </c>
      <c r="Q15" s="42">
        <v>17</v>
      </c>
      <c r="R15" s="43">
        <v>1</v>
      </c>
      <c r="S15" s="47"/>
    </row>
    <row r="16" spans="1:19" s="45" customFormat="1" ht="13.5">
      <c r="A16" s="40" t="s">
        <v>43</v>
      </c>
      <c r="B16" s="41" t="s">
        <v>32</v>
      </c>
      <c r="C16" s="42">
        <v>35187</v>
      </c>
      <c r="D16" s="42">
        <v>13</v>
      </c>
      <c r="E16" s="42">
        <v>21592</v>
      </c>
      <c r="F16" s="42">
        <v>5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2</v>
      </c>
      <c r="N16" s="42">
        <v>0</v>
      </c>
      <c r="O16" s="42">
        <v>0</v>
      </c>
      <c r="P16" s="42">
        <v>0</v>
      </c>
      <c r="Q16" s="42">
        <v>0</v>
      </c>
      <c r="R16" s="43">
        <v>0</v>
      </c>
      <c r="S16" s="44" t="s">
        <v>44</v>
      </c>
    </row>
    <row r="17" spans="1:19" s="45" customFormat="1" ht="13.5">
      <c r="A17" s="46"/>
      <c r="B17" s="41" t="s">
        <v>34</v>
      </c>
      <c r="C17" s="42">
        <v>11217</v>
      </c>
      <c r="D17" s="42">
        <v>4</v>
      </c>
      <c r="E17" s="42">
        <v>9187</v>
      </c>
      <c r="F17" s="42">
        <v>5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2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7"/>
    </row>
    <row r="18" spans="1:19" s="45" customFormat="1" ht="13.5">
      <c r="A18" s="48" t="s">
        <v>45</v>
      </c>
      <c r="B18" s="41" t="s">
        <v>32</v>
      </c>
      <c r="C18" s="42">
        <v>2055</v>
      </c>
      <c r="D18" s="42">
        <v>2</v>
      </c>
      <c r="E18" s="42">
        <v>80</v>
      </c>
      <c r="F18" s="42">
        <v>0</v>
      </c>
      <c r="G18" s="42">
        <v>1</v>
      </c>
      <c r="H18" s="42">
        <v>19</v>
      </c>
      <c r="I18" s="42">
        <v>64</v>
      </c>
      <c r="J18" s="42">
        <v>0</v>
      </c>
      <c r="K18" s="42">
        <v>1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3">
        <v>0</v>
      </c>
      <c r="S18" s="44" t="s">
        <v>46</v>
      </c>
    </row>
    <row r="19" spans="1:19" s="45" customFormat="1" ht="13.5">
      <c r="A19" s="49" t="s">
        <v>47</v>
      </c>
      <c r="B19" s="50" t="s">
        <v>34</v>
      </c>
      <c r="C19" s="51">
        <v>1324</v>
      </c>
      <c r="D19" s="51">
        <v>0</v>
      </c>
      <c r="E19" s="51">
        <v>0</v>
      </c>
      <c r="F19" s="51">
        <v>0</v>
      </c>
      <c r="G19" s="51">
        <v>1</v>
      </c>
      <c r="H19" s="51">
        <v>19</v>
      </c>
      <c r="I19" s="51">
        <v>64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2">
        <v>0</v>
      </c>
      <c r="S19" s="53"/>
    </row>
    <row r="20" spans="1:19" ht="14.25" customHeight="1">
      <c r="A20" s="54" t="s">
        <v>48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13.5">
      <c r="B21" s="45"/>
    </row>
  </sheetData>
  <sheetProtection/>
  <mergeCells count="19">
    <mergeCell ref="S18:S19"/>
    <mergeCell ref="A12:A13"/>
    <mergeCell ref="S12:S13"/>
    <mergeCell ref="A14:A15"/>
    <mergeCell ref="S14:S15"/>
    <mergeCell ref="A16:A17"/>
    <mergeCell ref="S16:S17"/>
    <mergeCell ref="A6:A7"/>
    <mergeCell ref="S6:S7"/>
    <mergeCell ref="A8:A9"/>
    <mergeCell ref="S8:S9"/>
    <mergeCell ref="A10:A11"/>
    <mergeCell ref="S10:S11"/>
    <mergeCell ref="R3:S3"/>
    <mergeCell ref="A4:A5"/>
    <mergeCell ref="C4:C5"/>
    <mergeCell ref="F4:F5"/>
    <mergeCell ref="G4:G5"/>
    <mergeCell ref="I4:I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2009-04-13T01:55:43Z</dcterms:created>
  <dcterms:modified xsi:type="dcterms:W3CDTF">2009-04-13T01:55:48Z</dcterms:modified>
  <cp:category/>
  <cp:version/>
  <cp:contentType/>
  <cp:contentStatus/>
</cp:coreProperties>
</file>