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externalReferences>
    <externalReference r:id="rId4"/>
  </externalReferences>
  <definedNames>
    <definedName name="_xlnm.Print_Area" localSheetId="0">'265'!$A$1:$W$87</definedName>
  </definedNames>
  <calcPr fullCalcOnLoad="1"/>
</workbook>
</file>

<file path=xl/sharedStrings.xml><?xml version="1.0" encoding="utf-8"?>
<sst xmlns="http://schemas.openxmlformats.org/spreadsheetml/2006/main" count="176" uniqueCount="165">
  <si>
    <t xml:space="preserve">265．　国　     　 民     　　年        金          </t>
  </si>
  <si>
    <t>　(単位 人､件､千円)</t>
  </si>
  <si>
    <t>年度および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</si>
  <si>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</si>
  <si>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</si>
  <si>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</si>
  <si>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</si>
  <si>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</si>
  <si>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</si>
  <si>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</si>
  <si>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</si>
  <si>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</si>
  <si>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</si>
  <si>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</si>
  <si>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>市　町　村</t>
  </si>
  <si>
    <t>第1号</t>
  </si>
  <si>
    <t>任意加入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</si>
  <si>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</si>
  <si>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</si>
  <si>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</si>
  <si>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</si>
  <si>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</si>
  <si>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</si>
  <si>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</si>
  <si>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</si>
  <si>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昭和60年度</t>
  </si>
  <si>
    <t>…</t>
  </si>
  <si>
    <t>平成元年度</t>
  </si>
  <si>
    <t>元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</si>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</sst>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 applyProtection="1" quotePrefix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0" fontId="21" fillId="0" borderId="13" xfId="0" applyFont="1" applyBorder="1" applyAlignment="1" applyProtection="1" quotePrefix="1">
      <alignment horizontal="centerContinuous"/>
      <protection locked="0"/>
    </xf>
    <xf numFmtId="0" fontId="21" fillId="0" borderId="13" xfId="0" applyFont="1" applyBorder="1" applyAlignment="1" applyProtection="1">
      <alignment horizontal="centerContinuous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 horizontal="centerContinuous"/>
      <protection locked="0"/>
    </xf>
    <xf numFmtId="0" fontId="21" fillId="0" borderId="15" xfId="0" applyFont="1" applyBorder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 applyProtection="1">
      <alignment horizontal="distributed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0" fontId="21" fillId="0" borderId="18" xfId="0" applyFont="1" applyBorder="1" applyAlignment="1">
      <alignment horizontal="distributed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3" fontId="21" fillId="0" borderId="19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3" fontId="21" fillId="0" borderId="2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13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Border="1" applyAlignment="1" applyProtection="1">
      <alignment horizontal="distributed"/>
      <protection locked="0"/>
    </xf>
    <xf numFmtId="0" fontId="21" fillId="0" borderId="13" xfId="0" applyFont="1" applyBorder="1" applyAlignment="1">
      <alignment horizontal="distributed"/>
    </xf>
    <xf numFmtId="41" fontId="23" fillId="0" borderId="0" xfId="0" applyNumberFormat="1" applyFont="1" applyAlignment="1">
      <alignment/>
    </xf>
    <xf numFmtId="3" fontId="23" fillId="0" borderId="2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 locked="0"/>
    </xf>
    <xf numFmtId="3" fontId="21" fillId="0" borderId="13" xfId="0" applyNumberFormat="1" applyFont="1" applyBorder="1" applyAlignment="1" applyProtection="1">
      <alignment/>
      <protection locked="0"/>
    </xf>
    <xf numFmtId="3" fontId="21" fillId="0" borderId="13" xfId="0" applyNumberFormat="1" applyFont="1" applyBorder="1" applyAlignment="1" applyProtection="1">
      <alignment horizontal="distributed"/>
      <protection locked="0"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 applyProtection="1" quotePrefix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 locked="0"/>
    </xf>
    <xf numFmtId="38" fontId="18" fillId="0" borderId="0" xfId="48" applyFont="1" applyAlignment="1">
      <alignment/>
    </xf>
    <xf numFmtId="3" fontId="21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3" fillId="0" borderId="0" xfId="48" applyFont="1" applyAlignment="1">
      <alignment/>
    </xf>
    <xf numFmtId="177" fontId="21" fillId="0" borderId="0" xfId="0" applyNumberFormat="1" applyFont="1" applyAlignment="1" applyProtection="1">
      <alignment/>
      <protection locked="0"/>
    </xf>
    <xf numFmtId="3" fontId="23" fillId="0" borderId="13" xfId="0" applyNumberFormat="1" applyFont="1" applyBorder="1" applyAlignment="1" applyProtection="1" quotePrefix="1">
      <alignment horizontal="distributed"/>
      <protection locked="0"/>
    </xf>
    <xf numFmtId="3" fontId="21" fillId="0" borderId="14" xfId="0" applyNumberFormat="1" applyFont="1" applyBorder="1" applyAlignment="1" applyProtection="1">
      <alignment horizontal="centerContinuous"/>
      <protection locked="0"/>
    </xf>
    <xf numFmtId="3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3" fontId="21" fillId="0" borderId="1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zoomScalePageLayoutView="0" workbookViewId="0" topLeftCell="A1">
      <selection activeCell="E12" sqref="E12"/>
    </sheetView>
  </sheetViews>
  <sheetFormatPr defaultColWidth="8.66015625" defaultRowHeight="18"/>
  <cols>
    <col min="1" max="1" width="2.58203125" style="71" customWidth="1"/>
    <col min="2" max="2" width="9.33203125" style="3" customWidth="1"/>
    <col min="3" max="3" width="11.08203125" style="3" customWidth="1"/>
    <col min="4" max="4" width="8.66015625" style="3" customWidth="1"/>
    <col min="5" max="5" width="10.08203125" style="3" customWidth="1"/>
    <col min="6" max="6" width="10.91015625" style="3" customWidth="1"/>
    <col min="7" max="7" width="9" style="3" customWidth="1"/>
    <col min="8" max="8" width="9.5" style="3" customWidth="1"/>
    <col min="9" max="9" width="9.16015625" style="3" customWidth="1"/>
    <col min="10" max="10" width="13.33203125" style="3" customWidth="1"/>
    <col min="11" max="11" width="10.91015625" style="3" customWidth="1"/>
    <col min="12" max="12" width="14.08203125" style="3" customWidth="1"/>
    <col min="13" max="13" width="10" style="3" customWidth="1"/>
    <col min="14" max="14" width="12.91015625" style="3" customWidth="1"/>
    <col min="15" max="15" width="7.66015625" style="3" customWidth="1"/>
    <col min="16" max="16" width="11.58203125" style="3" customWidth="1"/>
    <col min="17" max="17" width="9.5" style="3" customWidth="1"/>
    <col min="18" max="18" width="13.91015625" style="3" customWidth="1"/>
    <col min="19" max="19" width="6.58203125" style="3" customWidth="1"/>
    <col min="20" max="20" width="10.58203125" style="3" customWidth="1"/>
    <col min="21" max="21" width="9.16015625" style="3" customWidth="1"/>
    <col min="22" max="22" width="13.33203125" style="3" customWidth="1"/>
    <col min="23" max="23" width="4" style="3" customWidth="1"/>
    <col min="24" max="24" width="10" style="3" customWidth="1"/>
    <col min="25" max="25" width="8.83203125" style="3" customWidth="1"/>
    <col min="26" max="26" width="7.16015625" style="3" customWidth="1"/>
    <col min="27" max="27" width="8.83203125" style="3" customWidth="1"/>
    <col min="28" max="28" width="7.91015625" style="3" customWidth="1"/>
    <col min="29" max="31" width="8.83203125" style="3" customWidth="1"/>
    <col min="32" max="32" width="10" style="3" customWidth="1"/>
    <col min="33" max="16384" width="8.83203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</row>
    <row r="3" spans="1:23" ht="15" customHeight="1" thickBot="1">
      <c r="A3" s="4" t="s">
        <v>1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6"/>
    </row>
    <row r="4" spans="1:23" ht="15" customHeight="1" thickTop="1">
      <c r="A4" s="8" t="s">
        <v>2</v>
      </c>
      <c r="B4" s="9"/>
      <c r="C4" s="10" t="s">
        <v>3</v>
      </c>
      <c r="D4" s="11"/>
      <c r="E4" s="11"/>
      <c r="F4" s="12"/>
      <c r="G4" s="11" t="s">
        <v>4</v>
      </c>
      <c r="H4" s="11"/>
      <c r="I4" s="13"/>
      <c r="J4" s="14"/>
      <c r="K4" s="15"/>
      <c r="L4" s="15"/>
      <c r="M4" s="16" t="s">
        <v>5</v>
      </c>
      <c r="N4" s="16"/>
      <c r="O4" s="16"/>
      <c r="P4" s="16"/>
      <c r="Q4" s="16"/>
      <c r="R4" s="17"/>
      <c r="S4" s="11" t="s">
        <v>6</v>
      </c>
      <c r="T4" s="13"/>
      <c r="U4" s="11" t="s">
        <v>7</v>
      </c>
      <c r="V4" s="13"/>
      <c r="W4" s="18" t="s">
        <v>8</v>
      </c>
    </row>
    <row r="5" spans="1:23" ht="15" customHeight="1">
      <c r="A5" s="19"/>
      <c r="B5" s="20"/>
      <c r="C5" s="15"/>
      <c r="D5" s="15"/>
      <c r="E5" s="15"/>
      <c r="F5" s="21"/>
      <c r="G5" s="16"/>
      <c r="H5" s="16"/>
      <c r="I5" s="17"/>
      <c r="J5" s="13" t="s">
        <v>9</v>
      </c>
      <c r="K5" s="16" t="s">
        <v>10</v>
      </c>
      <c r="L5" s="17"/>
      <c r="M5" s="16" t="s">
        <v>11</v>
      </c>
      <c r="N5" s="17"/>
      <c r="O5" s="16" t="s">
        <v>12</v>
      </c>
      <c r="P5" s="17"/>
      <c r="Q5" s="16" t="s">
        <v>13</v>
      </c>
      <c r="R5" s="16"/>
      <c r="S5" s="22"/>
      <c r="T5" s="23"/>
      <c r="U5" s="24"/>
      <c r="V5" s="23"/>
      <c r="W5" s="18"/>
    </row>
    <row r="6" spans="1:23" ht="15" customHeight="1">
      <c r="A6" s="25" t="s">
        <v>14</v>
      </c>
      <c r="B6" s="2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18</v>
      </c>
      <c r="J6" s="17" t="s">
        <v>21</v>
      </c>
      <c r="K6" s="27" t="s">
        <v>22</v>
      </c>
      <c r="L6" s="27" t="s">
        <v>23</v>
      </c>
      <c r="M6" s="27" t="s">
        <v>22</v>
      </c>
      <c r="N6" s="27" t="s">
        <v>23</v>
      </c>
      <c r="O6" s="27" t="s">
        <v>22</v>
      </c>
      <c r="P6" s="27" t="s">
        <v>23</v>
      </c>
      <c r="Q6" s="27" t="s">
        <v>22</v>
      </c>
      <c r="R6" s="27" t="s">
        <v>23</v>
      </c>
      <c r="S6" s="27" t="s">
        <v>22</v>
      </c>
      <c r="T6" s="27" t="s">
        <v>23</v>
      </c>
      <c r="U6" s="27" t="s">
        <v>22</v>
      </c>
      <c r="V6" s="27" t="s">
        <v>23</v>
      </c>
      <c r="W6" s="28" t="s">
        <v>24</v>
      </c>
    </row>
    <row r="7" spans="1:23" s="35" customFormat="1" ht="15" customHeight="1">
      <c r="A7" s="29" t="s">
        <v>25</v>
      </c>
      <c r="B7" s="30"/>
      <c r="C7" s="31">
        <v>201255</v>
      </c>
      <c r="D7" s="31">
        <v>57489</v>
      </c>
      <c r="E7" s="32" t="s">
        <v>26</v>
      </c>
      <c r="F7" s="31">
        <v>258744</v>
      </c>
      <c r="G7" s="31">
        <v>13568</v>
      </c>
      <c r="H7" s="31">
        <v>27799</v>
      </c>
      <c r="I7" s="31">
        <v>41367</v>
      </c>
      <c r="J7" s="31">
        <v>15953948</v>
      </c>
      <c r="K7" s="31">
        <v>118758</v>
      </c>
      <c r="L7" s="31">
        <v>34663601</v>
      </c>
      <c r="M7" s="31">
        <v>5441</v>
      </c>
      <c r="N7" s="31">
        <v>3689026</v>
      </c>
      <c r="O7" s="31">
        <v>1469</v>
      </c>
      <c r="P7" s="31">
        <v>1054152</v>
      </c>
      <c r="Q7" s="31">
        <v>125668</v>
      </c>
      <c r="R7" s="31">
        <v>39406779</v>
      </c>
      <c r="S7" s="31">
        <v>749</v>
      </c>
      <c r="T7" s="31">
        <v>157769</v>
      </c>
      <c r="U7" s="31">
        <v>43761</v>
      </c>
      <c r="V7" s="33">
        <v>13696484</v>
      </c>
      <c r="W7" s="34">
        <v>60</v>
      </c>
    </row>
    <row r="8" spans="1:23" s="35" customFormat="1" ht="15" customHeight="1">
      <c r="A8" s="36">
        <v>61</v>
      </c>
      <c r="B8" s="37"/>
      <c r="C8" s="31">
        <v>209484</v>
      </c>
      <c r="D8" s="31">
        <v>1965</v>
      </c>
      <c r="E8" s="31">
        <v>101082</v>
      </c>
      <c r="F8" s="31">
        <v>312531</v>
      </c>
      <c r="G8" s="31">
        <v>14040</v>
      </c>
      <c r="H8" s="31">
        <v>17836</v>
      </c>
      <c r="I8" s="31">
        <v>31876</v>
      </c>
      <c r="J8" s="31">
        <v>12698173</v>
      </c>
      <c r="K8" s="31">
        <v>123738</v>
      </c>
      <c r="L8" s="31">
        <v>37274613</v>
      </c>
      <c r="M8" s="31">
        <v>16898</v>
      </c>
      <c r="N8" s="31">
        <v>12574928</v>
      </c>
      <c r="O8" s="31">
        <v>1452</v>
      </c>
      <c r="P8" s="31">
        <v>1135389</v>
      </c>
      <c r="Q8" s="31">
        <v>142088</v>
      </c>
      <c r="R8" s="31">
        <v>50984930</v>
      </c>
      <c r="S8" s="31">
        <v>761</v>
      </c>
      <c r="T8" s="31">
        <v>261656</v>
      </c>
      <c r="U8" s="31">
        <v>29301</v>
      </c>
      <c r="V8" s="33">
        <v>9563844</v>
      </c>
      <c r="W8" s="38">
        <v>61</v>
      </c>
    </row>
    <row r="9" spans="1:23" s="35" customFormat="1" ht="15" customHeight="1">
      <c r="A9" s="36">
        <v>62</v>
      </c>
      <c r="B9" s="37"/>
      <c r="C9" s="31">
        <v>203843</v>
      </c>
      <c r="D9" s="31">
        <v>2024</v>
      </c>
      <c r="E9" s="31">
        <v>104478</v>
      </c>
      <c r="F9" s="31">
        <v>310345</v>
      </c>
      <c r="G9" s="31">
        <v>14136</v>
      </c>
      <c r="H9" s="31">
        <v>18716</v>
      </c>
      <c r="I9" s="31">
        <v>32852</v>
      </c>
      <c r="J9" s="31">
        <v>13072430</v>
      </c>
      <c r="K9" s="31">
        <v>127765</v>
      </c>
      <c r="L9" s="31">
        <v>38990963</v>
      </c>
      <c r="M9" s="31">
        <v>17247</v>
      </c>
      <c r="N9" s="31">
        <v>12858222</v>
      </c>
      <c r="O9" s="31">
        <v>1510</v>
      </c>
      <c r="P9" s="31">
        <v>1119626</v>
      </c>
      <c r="Q9" s="31">
        <v>146522</v>
      </c>
      <c r="R9" s="31">
        <v>52968811</v>
      </c>
      <c r="S9" s="31">
        <v>771</v>
      </c>
      <c r="T9" s="31">
        <v>276578</v>
      </c>
      <c r="U9" s="31">
        <v>25993</v>
      </c>
      <c r="V9" s="33">
        <v>8546499</v>
      </c>
      <c r="W9" s="38">
        <v>62</v>
      </c>
    </row>
    <row r="10" spans="1:23" s="35" customFormat="1" ht="15" customHeight="1">
      <c r="A10" s="36">
        <v>63</v>
      </c>
      <c r="B10" s="37"/>
      <c r="C10" s="31">
        <v>193708</v>
      </c>
      <c r="D10" s="31">
        <v>2072</v>
      </c>
      <c r="E10" s="31">
        <v>108307</v>
      </c>
      <c r="F10" s="31">
        <v>304087</v>
      </c>
      <c r="G10" s="31">
        <v>13832</v>
      </c>
      <c r="H10" s="31">
        <v>16856</v>
      </c>
      <c r="I10" s="31">
        <v>30688</v>
      </c>
      <c r="J10" s="31">
        <v>13115369</v>
      </c>
      <c r="K10" s="31">
        <v>131231</v>
      </c>
      <c r="L10" s="31">
        <v>40477927</v>
      </c>
      <c r="M10" s="31">
        <v>17609</v>
      </c>
      <c r="N10" s="31">
        <v>13096119</v>
      </c>
      <c r="O10" s="31">
        <v>2371</v>
      </c>
      <c r="P10" s="31">
        <v>1602312</v>
      </c>
      <c r="Q10" s="31">
        <v>151211</v>
      </c>
      <c r="R10" s="31">
        <v>55176358</v>
      </c>
      <c r="S10" s="31">
        <v>764</v>
      </c>
      <c r="T10" s="31">
        <v>283615</v>
      </c>
      <c r="U10" s="31">
        <v>22831</v>
      </c>
      <c r="V10" s="33">
        <v>7534230</v>
      </c>
      <c r="W10" s="38">
        <v>63</v>
      </c>
    </row>
    <row r="11" spans="1:23" s="35" customFormat="1" ht="6" customHeight="1">
      <c r="A11" s="39"/>
      <c r="B11" s="4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3"/>
      <c r="W11" s="38"/>
    </row>
    <row r="12" spans="1:23" s="45" customFormat="1" ht="15" customHeight="1">
      <c r="A12" s="41" t="s">
        <v>27</v>
      </c>
      <c r="B12" s="42"/>
      <c r="C12" s="43">
        <f>SUM(C14:C15)</f>
        <v>182165</v>
      </c>
      <c r="D12" s="43">
        <f aca="true" t="shared" si="0" ref="D12:V12">SUM(D14:D15)</f>
        <v>2378</v>
      </c>
      <c r="E12" s="43">
        <f t="shared" si="0"/>
        <v>110115</v>
      </c>
      <c r="F12" s="43">
        <f t="shared" si="0"/>
        <v>294658</v>
      </c>
      <c r="G12" s="43">
        <f t="shared" si="0"/>
        <v>13407</v>
      </c>
      <c r="H12" s="43">
        <f t="shared" si="0"/>
        <v>17058</v>
      </c>
      <c r="I12" s="43">
        <f t="shared" si="0"/>
        <v>30465</v>
      </c>
      <c r="J12" s="43">
        <f t="shared" si="0"/>
        <v>12834711</v>
      </c>
      <c r="K12" s="43">
        <f t="shared" si="0"/>
        <v>134621</v>
      </c>
      <c r="L12" s="43">
        <f t="shared" si="0"/>
        <v>43663020</v>
      </c>
      <c r="M12" s="43">
        <f t="shared" si="0"/>
        <v>17938</v>
      </c>
      <c r="N12" s="43">
        <f t="shared" si="0"/>
        <v>14104903</v>
      </c>
      <c r="O12" s="43">
        <f t="shared" si="0"/>
        <v>2600</v>
      </c>
      <c r="P12" s="43">
        <f t="shared" si="0"/>
        <v>1787649</v>
      </c>
      <c r="Q12" s="43">
        <f t="shared" si="0"/>
        <v>155159</v>
      </c>
      <c r="R12" s="43">
        <f t="shared" si="0"/>
        <v>59555572</v>
      </c>
      <c r="S12" s="43">
        <f t="shared" si="0"/>
        <v>805</v>
      </c>
      <c r="T12" s="43">
        <f t="shared" si="0"/>
        <v>320615</v>
      </c>
      <c r="U12" s="43">
        <f t="shared" si="0"/>
        <v>19649</v>
      </c>
      <c r="V12" s="43">
        <f t="shared" si="0"/>
        <v>6696381</v>
      </c>
      <c r="W12" s="44" t="s">
        <v>28</v>
      </c>
    </row>
    <row r="13" spans="1:23" s="35" customFormat="1" ht="6" customHeight="1">
      <c r="A13" s="39"/>
      <c r="B13" s="4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3"/>
      <c r="W13" s="38"/>
    </row>
    <row r="14" spans="1:23" s="45" customFormat="1" ht="15" customHeight="1">
      <c r="A14" s="41" t="s">
        <v>29</v>
      </c>
      <c r="B14" s="42"/>
      <c r="C14" s="43">
        <f>SUM(C17:C27)</f>
        <v>114220</v>
      </c>
      <c r="D14" s="43">
        <f>SUM(D17:D27)</f>
        <v>1954</v>
      </c>
      <c r="E14" s="43">
        <f>SUM(E17:E27)</f>
        <v>88284</v>
      </c>
      <c r="F14" s="43">
        <f>SUM(F17:F27)</f>
        <v>204458</v>
      </c>
      <c r="G14" s="43">
        <f aca="true" t="shared" si="1" ref="G14:V14">SUM(G17:G27)</f>
        <v>8835</v>
      </c>
      <c r="H14" s="43">
        <f t="shared" si="1"/>
        <v>12565</v>
      </c>
      <c r="I14" s="43">
        <f t="shared" si="1"/>
        <v>21400</v>
      </c>
      <c r="J14" s="43">
        <f t="shared" si="1"/>
        <v>7209336</v>
      </c>
      <c r="K14" s="43">
        <f t="shared" si="1"/>
        <v>75259</v>
      </c>
      <c r="L14" s="43">
        <f t="shared" si="1"/>
        <v>23693349</v>
      </c>
      <c r="M14" s="43">
        <f t="shared" si="1"/>
        <v>10756</v>
      </c>
      <c r="N14" s="43">
        <f t="shared" si="1"/>
        <v>8489177</v>
      </c>
      <c r="O14" s="43">
        <f t="shared" si="1"/>
        <v>1810</v>
      </c>
      <c r="P14" s="43">
        <f t="shared" si="1"/>
        <v>1236260</v>
      </c>
      <c r="Q14" s="43">
        <f t="shared" si="1"/>
        <v>87825</v>
      </c>
      <c r="R14" s="43">
        <f t="shared" si="1"/>
        <v>33418786</v>
      </c>
      <c r="S14" s="43">
        <f t="shared" si="1"/>
        <v>369</v>
      </c>
      <c r="T14" s="43">
        <f t="shared" si="1"/>
        <v>142872</v>
      </c>
      <c r="U14" s="43">
        <f t="shared" si="1"/>
        <v>11522</v>
      </c>
      <c r="V14" s="43">
        <f t="shared" si="1"/>
        <v>3926698</v>
      </c>
      <c r="W14" s="44" t="s">
        <v>30</v>
      </c>
    </row>
    <row r="15" spans="1:23" s="45" customFormat="1" ht="15" customHeight="1">
      <c r="A15" s="41" t="s">
        <v>31</v>
      </c>
      <c r="B15" s="42"/>
      <c r="C15" s="43">
        <f>C28+C32+C38+C41+C46+C48+C57+C66+C70+C73+C79+C84</f>
        <v>67945</v>
      </c>
      <c r="D15" s="43">
        <f>D28+D32+D38+D41+D46+D48+D57+D66+D70+D73+D79+D84</f>
        <v>424</v>
      </c>
      <c r="E15" s="43">
        <f>E28+E32+E38+E41+E46+E48+E57+E66+E70+E73+E79+E84</f>
        <v>21831</v>
      </c>
      <c r="F15" s="43">
        <f>F28+F32+F38+F41+F46+F48+F57+F66+F70+F73+F79+F84</f>
        <v>90200</v>
      </c>
      <c r="G15" s="43">
        <f aca="true" t="shared" si="2" ref="G15:V15">G28+G32+G38+G41+G46+G48+G57+G66+G70+G73+G79+G84</f>
        <v>4572</v>
      </c>
      <c r="H15" s="43">
        <f t="shared" si="2"/>
        <v>4493</v>
      </c>
      <c r="I15" s="43">
        <f t="shared" si="2"/>
        <v>9065</v>
      </c>
      <c r="J15" s="43">
        <f t="shared" si="2"/>
        <v>5625375</v>
      </c>
      <c r="K15" s="43">
        <f t="shared" si="2"/>
        <v>59362</v>
      </c>
      <c r="L15" s="43">
        <f t="shared" si="2"/>
        <v>19969671</v>
      </c>
      <c r="M15" s="43">
        <f t="shared" si="2"/>
        <v>7182</v>
      </c>
      <c r="N15" s="43">
        <f t="shared" si="2"/>
        <v>5615726</v>
      </c>
      <c r="O15" s="43">
        <f t="shared" si="2"/>
        <v>790</v>
      </c>
      <c r="P15" s="43">
        <f t="shared" si="2"/>
        <v>551389</v>
      </c>
      <c r="Q15" s="43">
        <f t="shared" si="2"/>
        <v>67334</v>
      </c>
      <c r="R15" s="43">
        <f t="shared" si="2"/>
        <v>26136786</v>
      </c>
      <c r="S15" s="43">
        <f t="shared" si="2"/>
        <v>436</v>
      </c>
      <c r="T15" s="43">
        <f t="shared" si="2"/>
        <v>177743</v>
      </c>
      <c r="U15" s="43">
        <f t="shared" si="2"/>
        <v>8127</v>
      </c>
      <c r="V15" s="43">
        <f t="shared" si="2"/>
        <v>2769683</v>
      </c>
      <c r="W15" s="44" t="s">
        <v>32</v>
      </c>
    </row>
    <row r="16" spans="1:23" s="35" customFormat="1" ht="6" customHeight="1">
      <c r="A16" s="46"/>
      <c r="B16" s="4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3"/>
      <c r="W16" s="38"/>
    </row>
    <row r="17" spans="1:23" s="35" customFormat="1" ht="15" customHeight="1">
      <c r="A17" s="39">
        <v>1</v>
      </c>
      <c r="B17" s="48" t="s">
        <v>33</v>
      </c>
      <c r="C17" s="31">
        <v>37737</v>
      </c>
      <c r="D17" s="31">
        <v>926</v>
      </c>
      <c r="E17" s="31">
        <v>48458</v>
      </c>
      <c r="F17" s="31">
        <v>87121</v>
      </c>
      <c r="G17" s="31">
        <v>3468</v>
      </c>
      <c r="H17" s="31">
        <v>3179</v>
      </c>
      <c r="I17" s="31">
        <v>6647</v>
      </c>
      <c r="J17" s="31">
        <v>2264453</v>
      </c>
      <c r="K17" s="31">
        <v>21309</v>
      </c>
      <c r="L17" s="31">
        <v>6333985</v>
      </c>
      <c r="M17" s="31">
        <v>3412</v>
      </c>
      <c r="N17" s="31">
        <v>2707897</v>
      </c>
      <c r="O17" s="31">
        <v>704</v>
      </c>
      <c r="P17" s="31">
        <v>474477</v>
      </c>
      <c r="Q17" s="31">
        <v>25425</v>
      </c>
      <c r="R17" s="31">
        <v>9516359</v>
      </c>
      <c r="S17" s="31">
        <v>63</v>
      </c>
      <c r="T17" s="31">
        <v>23480</v>
      </c>
      <c r="U17" s="31">
        <v>3396</v>
      </c>
      <c r="V17" s="31">
        <v>1157357</v>
      </c>
      <c r="W17" s="38">
        <v>1</v>
      </c>
    </row>
    <row r="18" spans="1:23" s="35" customFormat="1" ht="15" customHeight="1">
      <c r="A18" s="39">
        <v>2</v>
      </c>
      <c r="B18" s="48" t="s">
        <v>34</v>
      </c>
      <c r="C18" s="31">
        <v>17823</v>
      </c>
      <c r="D18" s="31">
        <v>333</v>
      </c>
      <c r="E18" s="31">
        <v>10264</v>
      </c>
      <c r="F18" s="31">
        <v>28420</v>
      </c>
      <c r="G18" s="31">
        <v>1473</v>
      </c>
      <c r="H18" s="31">
        <v>2360</v>
      </c>
      <c r="I18" s="31">
        <v>3833</v>
      </c>
      <c r="J18" s="31">
        <v>910283</v>
      </c>
      <c r="K18" s="31">
        <v>10986</v>
      </c>
      <c r="L18" s="31">
        <v>3562270</v>
      </c>
      <c r="M18" s="31">
        <v>1951</v>
      </c>
      <c r="N18" s="31">
        <v>1554688</v>
      </c>
      <c r="O18" s="31">
        <v>235</v>
      </c>
      <c r="P18" s="31">
        <v>161945</v>
      </c>
      <c r="Q18" s="31">
        <v>13172</v>
      </c>
      <c r="R18" s="31">
        <v>5278903</v>
      </c>
      <c r="S18" s="31">
        <v>53</v>
      </c>
      <c r="T18" s="31">
        <v>20195</v>
      </c>
      <c r="U18" s="31">
        <v>1956</v>
      </c>
      <c r="V18" s="31">
        <v>666605</v>
      </c>
      <c r="W18" s="38">
        <v>2</v>
      </c>
    </row>
    <row r="19" spans="1:23" s="35" customFormat="1" ht="15" customHeight="1">
      <c r="A19" s="39">
        <v>3</v>
      </c>
      <c r="B19" s="48" t="s">
        <v>35</v>
      </c>
      <c r="C19" s="31">
        <v>9302</v>
      </c>
      <c r="D19" s="31">
        <v>118</v>
      </c>
      <c r="E19" s="31">
        <v>6014</v>
      </c>
      <c r="F19" s="31">
        <v>15434</v>
      </c>
      <c r="G19" s="31">
        <v>567</v>
      </c>
      <c r="H19" s="31">
        <v>1450</v>
      </c>
      <c r="I19" s="31">
        <v>2017</v>
      </c>
      <c r="J19" s="31">
        <v>575691</v>
      </c>
      <c r="K19" s="31">
        <v>6097</v>
      </c>
      <c r="L19" s="31">
        <v>1965410</v>
      </c>
      <c r="M19" s="31">
        <v>659</v>
      </c>
      <c r="N19" s="31">
        <v>522850</v>
      </c>
      <c r="O19" s="31">
        <v>157</v>
      </c>
      <c r="P19" s="31">
        <v>112808</v>
      </c>
      <c r="Q19" s="31">
        <v>6913</v>
      </c>
      <c r="R19" s="31">
        <v>2601068</v>
      </c>
      <c r="S19" s="31">
        <v>36</v>
      </c>
      <c r="T19" s="31">
        <v>14452</v>
      </c>
      <c r="U19" s="31">
        <v>971</v>
      </c>
      <c r="V19" s="31">
        <v>330917</v>
      </c>
      <c r="W19" s="38">
        <v>3</v>
      </c>
    </row>
    <row r="20" spans="1:23" s="35" customFormat="1" ht="15" customHeight="1">
      <c r="A20" s="39">
        <v>4</v>
      </c>
      <c r="B20" s="48" t="s">
        <v>36</v>
      </c>
      <c r="C20" s="31">
        <v>12240</v>
      </c>
      <c r="D20" s="31">
        <v>99</v>
      </c>
      <c r="E20" s="31">
        <v>4560</v>
      </c>
      <c r="F20" s="31">
        <v>16899</v>
      </c>
      <c r="G20" s="31">
        <v>661</v>
      </c>
      <c r="H20" s="31">
        <v>987</v>
      </c>
      <c r="I20" s="31">
        <v>1648</v>
      </c>
      <c r="J20" s="31">
        <v>875619</v>
      </c>
      <c r="K20" s="31">
        <v>7664</v>
      </c>
      <c r="L20" s="31">
        <v>2506042</v>
      </c>
      <c r="M20" s="31">
        <v>899</v>
      </c>
      <c r="N20" s="31">
        <v>695384</v>
      </c>
      <c r="O20" s="31">
        <v>171</v>
      </c>
      <c r="P20" s="31">
        <v>118325</v>
      </c>
      <c r="Q20" s="31">
        <v>8734</v>
      </c>
      <c r="R20" s="31">
        <v>3319751</v>
      </c>
      <c r="S20" s="31">
        <v>46</v>
      </c>
      <c r="T20" s="31">
        <v>17958</v>
      </c>
      <c r="U20" s="31">
        <v>1093</v>
      </c>
      <c r="V20" s="31">
        <v>372494</v>
      </c>
      <c r="W20" s="38">
        <v>4</v>
      </c>
    </row>
    <row r="21" spans="1:32" s="49" customFormat="1" ht="15" customHeight="1">
      <c r="A21" s="39">
        <v>5</v>
      </c>
      <c r="B21" s="48" t="s">
        <v>37</v>
      </c>
      <c r="C21" s="31">
        <v>8111</v>
      </c>
      <c r="D21" s="31">
        <v>133</v>
      </c>
      <c r="E21" s="31">
        <v>4515</v>
      </c>
      <c r="F21" s="31">
        <v>12759</v>
      </c>
      <c r="G21" s="31">
        <v>467</v>
      </c>
      <c r="H21" s="31">
        <v>1431</v>
      </c>
      <c r="I21" s="31">
        <v>1898</v>
      </c>
      <c r="J21" s="31">
        <v>552223</v>
      </c>
      <c r="K21" s="31">
        <v>4900</v>
      </c>
      <c r="L21" s="31">
        <v>1540137</v>
      </c>
      <c r="M21" s="31">
        <v>680</v>
      </c>
      <c r="N21" s="31">
        <v>536671</v>
      </c>
      <c r="O21" s="31">
        <v>120</v>
      </c>
      <c r="P21" s="31">
        <v>82316</v>
      </c>
      <c r="Q21" s="31">
        <v>5700</v>
      </c>
      <c r="R21" s="31">
        <v>2159124</v>
      </c>
      <c r="S21" s="31">
        <v>18</v>
      </c>
      <c r="T21" s="31">
        <v>6546</v>
      </c>
      <c r="U21" s="31">
        <v>807</v>
      </c>
      <c r="V21" s="31">
        <v>275026</v>
      </c>
      <c r="W21" s="38">
        <v>5</v>
      </c>
      <c r="AE21" s="35"/>
      <c r="AF21" s="35"/>
    </row>
    <row r="22" spans="1:23" s="35" customFormat="1" ht="15" customHeight="1">
      <c r="A22" s="39">
        <v>6</v>
      </c>
      <c r="B22" s="48" t="s">
        <v>38</v>
      </c>
      <c r="C22" s="31">
        <v>5471</v>
      </c>
      <c r="D22" s="31">
        <v>98</v>
      </c>
      <c r="E22" s="31">
        <v>3403</v>
      </c>
      <c r="F22" s="31">
        <v>8972</v>
      </c>
      <c r="G22" s="31">
        <v>450</v>
      </c>
      <c r="H22" s="31">
        <v>663</v>
      </c>
      <c r="I22" s="31">
        <v>1113</v>
      </c>
      <c r="J22" s="31">
        <v>377953</v>
      </c>
      <c r="K22" s="31">
        <v>4263</v>
      </c>
      <c r="L22" s="31">
        <v>1376604</v>
      </c>
      <c r="M22" s="31">
        <v>518</v>
      </c>
      <c r="N22" s="31">
        <v>410045</v>
      </c>
      <c r="O22" s="31">
        <v>76</v>
      </c>
      <c r="P22" s="31">
        <v>54720</v>
      </c>
      <c r="Q22" s="31">
        <v>4857</v>
      </c>
      <c r="R22" s="31">
        <v>1841369</v>
      </c>
      <c r="S22" s="31">
        <v>25</v>
      </c>
      <c r="T22" s="31">
        <v>10319</v>
      </c>
      <c r="U22" s="31">
        <v>587</v>
      </c>
      <c r="V22" s="31">
        <v>200050</v>
      </c>
      <c r="W22" s="38">
        <v>6</v>
      </c>
    </row>
    <row r="23" spans="1:23" s="35" customFormat="1" ht="15" customHeight="1">
      <c r="A23" s="39">
        <v>7</v>
      </c>
      <c r="B23" s="48" t="s">
        <v>39</v>
      </c>
      <c r="C23" s="31">
        <v>3748</v>
      </c>
      <c r="D23" s="31">
        <v>62</v>
      </c>
      <c r="E23" s="31">
        <v>2859</v>
      </c>
      <c r="F23" s="31">
        <v>6669</v>
      </c>
      <c r="G23" s="31">
        <v>207</v>
      </c>
      <c r="H23" s="31">
        <v>375</v>
      </c>
      <c r="I23" s="31">
        <v>582</v>
      </c>
      <c r="J23" s="31">
        <v>264342</v>
      </c>
      <c r="K23" s="31">
        <v>2804</v>
      </c>
      <c r="L23" s="31">
        <v>876643</v>
      </c>
      <c r="M23" s="31">
        <v>347</v>
      </c>
      <c r="N23" s="31">
        <v>277192</v>
      </c>
      <c r="O23" s="31">
        <v>78</v>
      </c>
      <c r="P23" s="31">
        <v>52542</v>
      </c>
      <c r="Q23" s="31">
        <v>3229</v>
      </c>
      <c r="R23" s="31">
        <v>1206377</v>
      </c>
      <c r="S23" s="31">
        <v>11</v>
      </c>
      <c r="T23" s="31">
        <v>4261</v>
      </c>
      <c r="U23" s="31">
        <v>370</v>
      </c>
      <c r="V23" s="31">
        <v>126096</v>
      </c>
      <c r="W23" s="38">
        <v>7</v>
      </c>
    </row>
    <row r="24" spans="1:23" s="35" customFormat="1" ht="15" customHeight="1">
      <c r="A24" s="39">
        <v>8</v>
      </c>
      <c r="B24" s="48" t="s">
        <v>40</v>
      </c>
      <c r="C24" s="31">
        <v>3990</v>
      </c>
      <c r="D24" s="31">
        <v>50</v>
      </c>
      <c r="E24" s="31">
        <v>1246</v>
      </c>
      <c r="F24" s="31">
        <v>5286</v>
      </c>
      <c r="G24" s="31">
        <v>257</v>
      </c>
      <c r="H24" s="31">
        <v>270</v>
      </c>
      <c r="I24" s="31">
        <v>527</v>
      </c>
      <c r="J24" s="31">
        <v>314529</v>
      </c>
      <c r="K24" s="31">
        <v>3429</v>
      </c>
      <c r="L24" s="31">
        <v>1087592</v>
      </c>
      <c r="M24" s="31">
        <v>422</v>
      </c>
      <c r="N24" s="31">
        <v>326056</v>
      </c>
      <c r="O24" s="31">
        <v>33</v>
      </c>
      <c r="P24" s="31">
        <v>20758</v>
      </c>
      <c r="Q24" s="31">
        <v>3884</v>
      </c>
      <c r="R24" s="31">
        <v>1434406</v>
      </c>
      <c r="S24" s="31">
        <v>21</v>
      </c>
      <c r="T24" s="31">
        <v>7832</v>
      </c>
      <c r="U24" s="31">
        <v>530</v>
      </c>
      <c r="V24" s="31">
        <v>180624</v>
      </c>
      <c r="W24" s="38">
        <v>8</v>
      </c>
    </row>
    <row r="25" spans="1:23" s="35" customFormat="1" ht="15" customHeight="1">
      <c r="A25" s="39">
        <v>9</v>
      </c>
      <c r="B25" s="50" t="s">
        <v>41</v>
      </c>
      <c r="C25" s="31">
        <v>3501</v>
      </c>
      <c r="D25" s="31">
        <v>26</v>
      </c>
      <c r="E25" s="31">
        <v>1356</v>
      </c>
      <c r="F25" s="31">
        <v>4883</v>
      </c>
      <c r="G25" s="31">
        <v>245</v>
      </c>
      <c r="H25" s="31">
        <v>435</v>
      </c>
      <c r="I25" s="31">
        <v>680</v>
      </c>
      <c r="J25" s="31">
        <v>261126</v>
      </c>
      <c r="K25" s="31">
        <v>3180</v>
      </c>
      <c r="L25" s="31">
        <v>1035887</v>
      </c>
      <c r="M25" s="31">
        <v>417</v>
      </c>
      <c r="N25" s="31">
        <v>320714</v>
      </c>
      <c r="O25" s="31">
        <v>53</v>
      </c>
      <c r="P25" s="31">
        <v>34742</v>
      </c>
      <c r="Q25" s="31">
        <v>3650</v>
      </c>
      <c r="R25" s="31">
        <v>1391343</v>
      </c>
      <c r="S25" s="31">
        <v>26</v>
      </c>
      <c r="T25" s="31">
        <v>10445</v>
      </c>
      <c r="U25" s="31">
        <v>415</v>
      </c>
      <c r="V25" s="31">
        <v>141432</v>
      </c>
      <c r="W25" s="38">
        <v>9</v>
      </c>
    </row>
    <row r="26" spans="1:23" s="35" customFormat="1" ht="15" customHeight="1">
      <c r="A26" s="39" t="s">
        <v>42</v>
      </c>
      <c r="B26" s="48" t="s">
        <v>43</v>
      </c>
      <c r="C26" s="31">
        <v>4432</v>
      </c>
      <c r="D26" s="31">
        <v>32</v>
      </c>
      <c r="E26" s="31">
        <v>1356</v>
      </c>
      <c r="F26" s="31">
        <v>5820</v>
      </c>
      <c r="G26" s="31">
        <v>334</v>
      </c>
      <c r="H26" s="31">
        <v>456</v>
      </c>
      <c r="I26" s="31">
        <v>790</v>
      </c>
      <c r="J26" s="31">
        <v>298864</v>
      </c>
      <c r="K26" s="31">
        <v>3406</v>
      </c>
      <c r="L26" s="31">
        <v>1106261</v>
      </c>
      <c r="M26" s="31">
        <v>466</v>
      </c>
      <c r="N26" s="31">
        <v>365579</v>
      </c>
      <c r="O26" s="31">
        <v>52</v>
      </c>
      <c r="P26" s="31">
        <v>36446</v>
      </c>
      <c r="Q26" s="31">
        <v>3924</v>
      </c>
      <c r="R26" s="31">
        <v>1508286</v>
      </c>
      <c r="S26" s="31">
        <v>23</v>
      </c>
      <c r="T26" s="31">
        <v>8706</v>
      </c>
      <c r="U26" s="31">
        <v>474</v>
      </c>
      <c r="V26" s="31">
        <v>161539</v>
      </c>
      <c r="W26" s="38">
        <v>10</v>
      </c>
    </row>
    <row r="27" spans="1:23" s="35" customFormat="1" ht="15" customHeight="1">
      <c r="A27" s="39" t="s">
        <v>44</v>
      </c>
      <c r="B27" s="48" t="s">
        <v>45</v>
      </c>
      <c r="C27" s="31">
        <v>7865</v>
      </c>
      <c r="D27" s="31">
        <v>77</v>
      </c>
      <c r="E27" s="31">
        <v>4253</v>
      </c>
      <c r="F27" s="31">
        <v>12195</v>
      </c>
      <c r="G27" s="31">
        <v>706</v>
      </c>
      <c r="H27" s="31">
        <v>959</v>
      </c>
      <c r="I27" s="31">
        <v>1665</v>
      </c>
      <c r="J27" s="31">
        <v>514253</v>
      </c>
      <c r="K27" s="31">
        <v>7221</v>
      </c>
      <c r="L27" s="31">
        <v>2302518</v>
      </c>
      <c r="M27" s="31">
        <v>985</v>
      </c>
      <c r="N27" s="31">
        <v>772101</v>
      </c>
      <c r="O27" s="31">
        <v>131</v>
      </c>
      <c r="P27" s="31">
        <v>87181</v>
      </c>
      <c r="Q27" s="31">
        <v>8337</v>
      </c>
      <c r="R27" s="31">
        <v>3161800</v>
      </c>
      <c r="S27" s="31">
        <v>47</v>
      </c>
      <c r="T27" s="31">
        <v>18678</v>
      </c>
      <c r="U27" s="31">
        <v>923</v>
      </c>
      <c r="V27" s="31">
        <v>314558</v>
      </c>
      <c r="W27" s="38">
        <v>11</v>
      </c>
    </row>
    <row r="28" spans="1:32" s="45" customFormat="1" ht="15" customHeight="1">
      <c r="A28" s="51"/>
      <c r="B28" s="52" t="s">
        <v>46</v>
      </c>
      <c r="C28" s="53">
        <v>2195</v>
      </c>
      <c r="D28" s="53">
        <v>18</v>
      </c>
      <c r="E28" s="53">
        <v>588</v>
      </c>
      <c r="F28" s="53">
        <v>2801</v>
      </c>
      <c r="G28" s="53">
        <v>176</v>
      </c>
      <c r="H28" s="53">
        <v>152</v>
      </c>
      <c r="I28" s="53">
        <v>328</v>
      </c>
      <c r="J28" s="53">
        <v>185747</v>
      </c>
      <c r="K28" s="53">
        <v>2456</v>
      </c>
      <c r="L28" s="53">
        <v>883097</v>
      </c>
      <c r="M28" s="53">
        <v>257</v>
      </c>
      <c r="N28" s="53">
        <v>200785</v>
      </c>
      <c r="O28" s="53">
        <v>23</v>
      </c>
      <c r="P28" s="53">
        <v>15188</v>
      </c>
      <c r="Q28" s="53">
        <v>2736</v>
      </c>
      <c r="R28" s="53">
        <v>1099070</v>
      </c>
      <c r="S28" s="53">
        <v>20</v>
      </c>
      <c r="T28" s="53">
        <v>8779</v>
      </c>
      <c r="U28" s="53">
        <v>349</v>
      </c>
      <c r="V28" s="53">
        <v>118939</v>
      </c>
      <c r="W28" s="44" t="s">
        <v>47</v>
      </c>
      <c r="AE28" s="35"/>
      <c r="AF28" s="35"/>
    </row>
    <row r="29" spans="1:23" s="35" customFormat="1" ht="15" customHeight="1">
      <c r="A29" s="39" t="s">
        <v>48</v>
      </c>
      <c r="B29" s="48" t="s">
        <v>49</v>
      </c>
      <c r="C29" s="31">
        <v>442</v>
      </c>
      <c r="D29" s="31">
        <v>5</v>
      </c>
      <c r="E29" s="31">
        <v>102</v>
      </c>
      <c r="F29" s="31">
        <v>549</v>
      </c>
      <c r="G29" s="31">
        <v>38</v>
      </c>
      <c r="H29" s="31">
        <v>36</v>
      </c>
      <c r="I29" s="31">
        <v>74</v>
      </c>
      <c r="J29" s="31">
        <v>37350</v>
      </c>
      <c r="K29" s="31">
        <v>556</v>
      </c>
      <c r="L29" s="31">
        <v>193010</v>
      </c>
      <c r="M29" s="31">
        <v>71</v>
      </c>
      <c r="N29" s="31">
        <v>54446</v>
      </c>
      <c r="O29" s="31">
        <v>4</v>
      </c>
      <c r="P29" s="31">
        <v>3432</v>
      </c>
      <c r="Q29" s="31">
        <v>631</v>
      </c>
      <c r="R29" s="31">
        <v>250888</v>
      </c>
      <c r="S29" s="31">
        <v>1</v>
      </c>
      <c r="T29" s="31">
        <v>412</v>
      </c>
      <c r="U29" s="31">
        <v>87</v>
      </c>
      <c r="V29" s="31">
        <v>29650</v>
      </c>
      <c r="W29" s="38">
        <v>12</v>
      </c>
    </row>
    <row r="30" spans="1:23" s="35" customFormat="1" ht="15" customHeight="1">
      <c r="A30" s="39" t="s">
        <v>50</v>
      </c>
      <c r="B30" s="48" t="s">
        <v>51</v>
      </c>
      <c r="C30" s="31">
        <v>855</v>
      </c>
      <c r="D30" s="31">
        <v>7</v>
      </c>
      <c r="E30" s="31">
        <v>235</v>
      </c>
      <c r="F30" s="31">
        <v>1097</v>
      </c>
      <c r="G30" s="31">
        <v>82</v>
      </c>
      <c r="H30" s="31">
        <v>101</v>
      </c>
      <c r="I30" s="31">
        <v>183</v>
      </c>
      <c r="J30" s="31">
        <v>67476</v>
      </c>
      <c r="K30" s="31">
        <v>1023</v>
      </c>
      <c r="L30" s="31">
        <v>367700</v>
      </c>
      <c r="M30" s="31">
        <v>126</v>
      </c>
      <c r="N30" s="31">
        <v>98324</v>
      </c>
      <c r="O30" s="31">
        <v>8</v>
      </c>
      <c r="P30" s="31">
        <v>5622</v>
      </c>
      <c r="Q30" s="31">
        <v>1157</v>
      </c>
      <c r="R30" s="31">
        <v>471646</v>
      </c>
      <c r="S30" s="31">
        <v>8</v>
      </c>
      <c r="T30" s="31">
        <v>3516</v>
      </c>
      <c r="U30" s="31">
        <v>149</v>
      </c>
      <c r="V30" s="31">
        <v>50779</v>
      </c>
      <c r="W30" s="38">
        <v>13</v>
      </c>
    </row>
    <row r="31" spans="1:23" s="35" customFormat="1" ht="15" customHeight="1">
      <c r="A31" s="39" t="s">
        <v>52</v>
      </c>
      <c r="B31" s="48" t="s">
        <v>53</v>
      </c>
      <c r="C31" s="31">
        <v>898</v>
      </c>
      <c r="D31" s="31">
        <v>6</v>
      </c>
      <c r="E31" s="31">
        <v>251</v>
      </c>
      <c r="F31" s="31">
        <v>1155</v>
      </c>
      <c r="G31" s="31">
        <v>56</v>
      </c>
      <c r="H31" s="31">
        <v>15</v>
      </c>
      <c r="I31" s="31">
        <v>71</v>
      </c>
      <c r="J31" s="31">
        <v>80921</v>
      </c>
      <c r="K31" s="31">
        <v>877</v>
      </c>
      <c r="L31" s="31">
        <v>322387</v>
      </c>
      <c r="M31" s="31">
        <v>60</v>
      </c>
      <c r="N31" s="31">
        <v>48015</v>
      </c>
      <c r="O31" s="31">
        <v>11</v>
      </c>
      <c r="P31" s="31">
        <v>6134</v>
      </c>
      <c r="Q31" s="31">
        <v>948</v>
      </c>
      <c r="R31" s="31">
        <v>376536</v>
      </c>
      <c r="S31" s="31">
        <v>11</v>
      </c>
      <c r="T31" s="31">
        <v>4851</v>
      </c>
      <c r="U31" s="31">
        <v>113</v>
      </c>
      <c r="V31" s="31">
        <v>38510</v>
      </c>
      <c r="W31" s="38">
        <v>14</v>
      </c>
    </row>
    <row r="32" spans="1:32" s="45" customFormat="1" ht="15" customHeight="1">
      <c r="A32" s="51"/>
      <c r="B32" s="52" t="s">
        <v>54</v>
      </c>
      <c r="C32" s="53">
        <v>8209</v>
      </c>
      <c r="D32" s="53">
        <v>69</v>
      </c>
      <c r="E32" s="53">
        <v>2420</v>
      </c>
      <c r="F32" s="53">
        <v>10698</v>
      </c>
      <c r="G32" s="53">
        <v>453</v>
      </c>
      <c r="H32" s="53">
        <v>540</v>
      </c>
      <c r="I32" s="53">
        <v>993</v>
      </c>
      <c r="J32" s="53">
        <v>685784</v>
      </c>
      <c r="K32" s="53">
        <v>8023</v>
      </c>
      <c r="L32" s="53">
        <v>2775697</v>
      </c>
      <c r="M32" s="53">
        <v>803</v>
      </c>
      <c r="N32" s="53">
        <v>622501</v>
      </c>
      <c r="O32" s="53">
        <v>100</v>
      </c>
      <c r="P32" s="53">
        <v>69856</v>
      </c>
      <c r="Q32" s="53">
        <v>8926</v>
      </c>
      <c r="R32" s="53">
        <v>3468054</v>
      </c>
      <c r="S32" s="53">
        <v>69</v>
      </c>
      <c r="T32" s="53">
        <v>28553</v>
      </c>
      <c r="U32" s="53">
        <v>1167</v>
      </c>
      <c r="V32" s="53">
        <v>397714</v>
      </c>
      <c r="W32" s="44" t="s">
        <v>55</v>
      </c>
      <c r="AE32" s="35"/>
      <c r="AF32" s="35"/>
    </row>
    <row r="33" spans="1:23" s="35" customFormat="1" ht="15" customHeight="1">
      <c r="A33" s="39" t="s">
        <v>56</v>
      </c>
      <c r="B33" s="48" t="s">
        <v>57</v>
      </c>
      <c r="C33" s="31">
        <v>1411</v>
      </c>
      <c r="D33" s="31">
        <v>13</v>
      </c>
      <c r="E33" s="31">
        <v>356</v>
      </c>
      <c r="F33" s="31">
        <v>1780</v>
      </c>
      <c r="G33" s="31">
        <v>77</v>
      </c>
      <c r="H33" s="31">
        <v>80</v>
      </c>
      <c r="I33" s="31">
        <v>157</v>
      </c>
      <c r="J33" s="31">
        <v>117618</v>
      </c>
      <c r="K33" s="31">
        <v>1387</v>
      </c>
      <c r="L33" s="31">
        <v>529654</v>
      </c>
      <c r="M33" s="31">
        <v>135</v>
      </c>
      <c r="N33" s="31">
        <v>105176</v>
      </c>
      <c r="O33" s="31">
        <v>17</v>
      </c>
      <c r="P33" s="31">
        <v>11282</v>
      </c>
      <c r="Q33" s="31">
        <v>1539</v>
      </c>
      <c r="R33" s="31">
        <v>646112</v>
      </c>
      <c r="S33" s="31">
        <v>8</v>
      </c>
      <c r="T33" s="31">
        <v>3096</v>
      </c>
      <c r="U33" s="31">
        <v>232</v>
      </c>
      <c r="V33" s="31">
        <v>79066</v>
      </c>
      <c r="W33" s="38">
        <v>15</v>
      </c>
    </row>
    <row r="34" spans="1:23" s="35" customFormat="1" ht="15" customHeight="1">
      <c r="A34" s="39" t="s">
        <v>58</v>
      </c>
      <c r="B34" s="48" t="s">
        <v>59</v>
      </c>
      <c r="C34" s="31">
        <v>791</v>
      </c>
      <c r="D34" s="31">
        <v>1</v>
      </c>
      <c r="E34" s="31">
        <v>238</v>
      </c>
      <c r="F34" s="31">
        <v>1030</v>
      </c>
      <c r="G34" s="31">
        <v>41</v>
      </c>
      <c r="H34" s="31">
        <v>29</v>
      </c>
      <c r="I34" s="31">
        <v>70</v>
      </c>
      <c r="J34" s="31">
        <v>69357</v>
      </c>
      <c r="K34" s="31">
        <v>502</v>
      </c>
      <c r="L34" s="31">
        <v>175100</v>
      </c>
      <c r="M34" s="31">
        <v>65</v>
      </c>
      <c r="N34" s="31">
        <v>50885</v>
      </c>
      <c r="O34" s="31">
        <v>11</v>
      </c>
      <c r="P34" s="31">
        <v>8836</v>
      </c>
      <c r="Q34" s="31">
        <v>578</v>
      </c>
      <c r="R34" s="31">
        <v>234821</v>
      </c>
      <c r="S34" s="31">
        <v>4</v>
      </c>
      <c r="T34" s="31">
        <v>1548</v>
      </c>
      <c r="U34" s="31">
        <v>64</v>
      </c>
      <c r="V34" s="31">
        <v>21811</v>
      </c>
      <c r="W34" s="38">
        <v>16</v>
      </c>
    </row>
    <row r="35" spans="1:32" s="35" customFormat="1" ht="15" customHeight="1">
      <c r="A35" s="39" t="s">
        <v>60</v>
      </c>
      <c r="B35" s="48" t="s">
        <v>61</v>
      </c>
      <c r="C35" s="31">
        <v>3078</v>
      </c>
      <c r="D35" s="31">
        <v>31</v>
      </c>
      <c r="E35" s="31">
        <v>916</v>
      </c>
      <c r="F35" s="31">
        <v>4025</v>
      </c>
      <c r="G35" s="31">
        <v>161</v>
      </c>
      <c r="H35" s="31">
        <v>250</v>
      </c>
      <c r="I35" s="31">
        <v>411</v>
      </c>
      <c r="J35" s="31">
        <v>246899</v>
      </c>
      <c r="K35" s="31">
        <v>2993</v>
      </c>
      <c r="L35" s="31">
        <v>1033094</v>
      </c>
      <c r="M35" s="31">
        <v>267</v>
      </c>
      <c r="N35" s="31">
        <v>207944</v>
      </c>
      <c r="O35" s="31">
        <v>34</v>
      </c>
      <c r="P35" s="31">
        <v>23524</v>
      </c>
      <c r="Q35" s="31">
        <v>3294</v>
      </c>
      <c r="R35" s="31">
        <v>1264562</v>
      </c>
      <c r="S35" s="31">
        <v>26</v>
      </c>
      <c r="T35" s="31">
        <v>11002</v>
      </c>
      <c r="U35" s="31">
        <v>461</v>
      </c>
      <c r="V35" s="31">
        <v>157109</v>
      </c>
      <c r="W35" s="38">
        <v>17</v>
      </c>
      <c r="X35" s="54"/>
      <c r="Y35" s="54"/>
      <c r="Z35" s="54"/>
      <c r="AA35" s="54"/>
      <c r="AB35" s="54"/>
      <c r="AC35" s="54"/>
      <c r="AD35" s="54"/>
      <c r="AE35" s="54"/>
      <c r="AF35" s="54"/>
    </row>
    <row r="36" spans="1:23" s="35" customFormat="1" ht="15" customHeight="1">
      <c r="A36" s="39" t="s">
        <v>62</v>
      </c>
      <c r="B36" s="48" t="s">
        <v>63</v>
      </c>
      <c r="C36" s="31">
        <v>1058</v>
      </c>
      <c r="D36" s="31">
        <v>8</v>
      </c>
      <c r="E36" s="31">
        <v>342</v>
      </c>
      <c r="F36" s="31">
        <v>1408</v>
      </c>
      <c r="G36" s="31">
        <v>57</v>
      </c>
      <c r="H36" s="31">
        <v>83</v>
      </c>
      <c r="I36" s="31">
        <v>140</v>
      </c>
      <c r="J36" s="31">
        <v>91256</v>
      </c>
      <c r="K36" s="31">
        <v>1020</v>
      </c>
      <c r="L36" s="31">
        <v>321369</v>
      </c>
      <c r="M36" s="31">
        <v>106</v>
      </c>
      <c r="N36" s="31">
        <v>82993</v>
      </c>
      <c r="O36" s="31">
        <v>11</v>
      </c>
      <c r="P36" s="31">
        <v>7184</v>
      </c>
      <c r="Q36" s="31">
        <v>1137</v>
      </c>
      <c r="R36" s="31">
        <v>411546</v>
      </c>
      <c r="S36" s="31">
        <v>8</v>
      </c>
      <c r="T36" s="31">
        <v>3354</v>
      </c>
      <c r="U36" s="31">
        <v>157</v>
      </c>
      <c r="V36" s="31">
        <v>53506</v>
      </c>
      <c r="W36" s="38">
        <v>18</v>
      </c>
    </row>
    <row r="37" spans="1:23" s="35" customFormat="1" ht="15" customHeight="1">
      <c r="A37" s="39" t="s">
        <v>64</v>
      </c>
      <c r="B37" s="48" t="s">
        <v>65</v>
      </c>
      <c r="C37" s="31">
        <v>1871</v>
      </c>
      <c r="D37" s="31">
        <v>16</v>
      </c>
      <c r="E37" s="31">
        <v>568</v>
      </c>
      <c r="F37" s="31">
        <v>2455</v>
      </c>
      <c r="G37" s="31">
        <v>117</v>
      </c>
      <c r="H37" s="31">
        <v>98</v>
      </c>
      <c r="I37" s="31">
        <v>215</v>
      </c>
      <c r="J37" s="31">
        <v>160654</v>
      </c>
      <c r="K37" s="31">
        <v>2121</v>
      </c>
      <c r="L37" s="31">
        <v>716480</v>
      </c>
      <c r="M37" s="31">
        <v>230</v>
      </c>
      <c r="N37" s="31">
        <v>175503</v>
      </c>
      <c r="O37" s="31">
        <v>27</v>
      </c>
      <c r="P37" s="31">
        <v>19030</v>
      </c>
      <c r="Q37" s="31">
        <v>2378</v>
      </c>
      <c r="R37" s="31">
        <v>911013</v>
      </c>
      <c r="S37" s="31">
        <v>23</v>
      </c>
      <c r="T37" s="31">
        <v>9553</v>
      </c>
      <c r="U37" s="31">
        <v>253</v>
      </c>
      <c r="V37" s="31">
        <v>86222</v>
      </c>
      <c r="W37" s="38">
        <v>19</v>
      </c>
    </row>
    <row r="38" spans="1:32" s="45" customFormat="1" ht="15" customHeight="1">
      <c r="A38" s="51"/>
      <c r="B38" s="52" t="s">
        <v>66</v>
      </c>
      <c r="C38" s="53">
        <v>4831</v>
      </c>
      <c r="D38" s="53">
        <v>38</v>
      </c>
      <c r="E38" s="53">
        <v>2514</v>
      </c>
      <c r="F38" s="53">
        <v>7383</v>
      </c>
      <c r="G38" s="53">
        <v>456</v>
      </c>
      <c r="H38" s="53">
        <v>456</v>
      </c>
      <c r="I38" s="53">
        <v>912</v>
      </c>
      <c r="J38" s="53">
        <v>368297</v>
      </c>
      <c r="K38" s="53">
        <v>4593</v>
      </c>
      <c r="L38" s="53">
        <v>1576864</v>
      </c>
      <c r="M38" s="53">
        <v>662</v>
      </c>
      <c r="N38" s="53">
        <v>519666</v>
      </c>
      <c r="O38" s="53">
        <v>59</v>
      </c>
      <c r="P38" s="53">
        <v>41715</v>
      </c>
      <c r="Q38" s="53">
        <v>5314</v>
      </c>
      <c r="R38" s="53">
        <v>2138245</v>
      </c>
      <c r="S38" s="53">
        <v>30</v>
      </c>
      <c r="T38" s="53">
        <v>11844</v>
      </c>
      <c r="U38" s="53">
        <v>742</v>
      </c>
      <c r="V38" s="53">
        <v>252874</v>
      </c>
      <c r="W38" s="44" t="s">
        <v>67</v>
      </c>
      <c r="AE38" s="35"/>
      <c r="AF38" s="35"/>
    </row>
    <row r="39" spans="1:23" s="35" customFormat="1" ht="15" customHeight="1">
      <c r="A39" s="39" t="s">
        <v>68</v>
      </c>
      <c r="B39" s="48" t="s">
        <v>69</v>
      </c>
      <c r="C39" s="31">
        <v>3210</v>
      </c>
      <c r="D39" s="31">
        <v>27</v>
      </c>
      <c r="E39" s="31">
        <v>1934</v>
      </c>
      <c r="F39" s="31">
        <v>5171</v>
      </c>
      <c r="G39" s="31">
        <v>365</v>
      </c>
      <c r="H39" s="31">
        <v>350</v>
      </c>
      <c r="I39" s="31">
        <v>715</v>
      </c>
      <c r="J39" s="31">
        <v>228527</v>
      </c>
      <c r="K39" s="31">
        <v>2784</v>
      </c>
      <c r="L39" s="31">
        <v>958054</v>
      </c>
      <c r="M39" s="31">
        <v>461</v>
      </c>
      <c r="N39" s="31">
        <v>361890</v>
      </c>
      <c r="O39" s="31">
        <v>42</v>
      </c>
      <c r="P39" s="31">
        <v>28999</v>
      </c>
      <c r="Q39" s="31">
        <v>3287</v>
      </c>
      <c r="R39" s="31">
        <v>1348943</v>
      </c>
      <c r="S39" s="31">
        <v>15</v>
      </c>
      <c r="T39" s="31">
        <v>6064</v>
      </c>
      <c r="U39" s="31">
        <v>447</v>
      </c>
      <c r="V39" s="31">
        <v>152338</v>
      </c>
      <c r="W39" s="38">
        <v>20</v>
      </c>
    </row>
    <row r="40" spans="1:23" s="35" customFormat="1" ht="15" customHeight="1">
      <c r="A40" s="39" t="s">
        <v>70</v>
      </c>
      <c r="B40" s="48" t="s">
        <v>71</v>
      </c>
      <c r="C40" s="31">
        <v>1621</v>
      </c>
      <c r="D40" s="31">
        <v>11</v>
      </c>
      <c r="E40" s="31">
        <v>580</v>
      </c>
      <c r="F40" s="31">
        <v>2212</v>
      </c>
      <c r="G40" s="31">
        <v>91</v>
      </c>
      <c r="H40" s="31">
        <v>106</v>
      </c>
      <c r="I40" s="31">
        <v>197</v>
      </c>
      <c r="J40" s="31">
        <v>139770</v>
      </c>
      <c r="K40" s="31">
        <v>1809</v>
      </c>
      <c r="L40" s="31">
        <v>618810</v>
      </c>
      <c r="M40" s="31">
        <v>201</v>
      </c>
      <c r="N40" s="31">
        <v>157776</v>
      </c>
      <c r="O40" s="31">
        <v>17</v>
      </c>
      <c r="P40" s="31">
        <v>12716</v>
      </c>
      <c r="Q40" s="31">
        <v>2027</v>
      </c>
      <c r="R40" s="31">
        <v>789302</v>
      </c>
      <c r="S40" s="31">
        <v>15</v>
      </c>
      <c r="T40" s="31">
        <v>5780</v>
      </c>
      <c r="U40" s="31">
        <v>295</v>
      </c>
      <c r="V40" s="31">
        <v>100536</v>
      </c>
      <c r="W40" s="38">
        <v>21</v>
      </c>
    </row>
    <row r="41" spans="1:32" s="45" customFormat="1" ht="15" customHeight="1">
      <c r="A41" s="51"/>
      <c r="B41" s="52" t="s">
        <v>72</v>
      </c>
      <c r="C41" s="53">
        <v>6651</v>
      </c>
      <c r="D41" s="53">
        <v>37</v>
      </c>
      <c r="E41" s="53">
        <v>3463</v>
      </c>
      <c r="F41" s="53">
        <v>10151</v>
      </c>
      <c r="G41" s="53">
        <v>633</v>
      </c>
      <c r="H41" s="53">
        <v>562</v>
      </c>
      <c r="I41" s="53">
        <v>1195</v>
      </c>
      <c r="J41" s="53">
        <v>510244</v>
      </c>
      <c r="K41" s="53">
        <v>5732</v>
      </c>
      <c r="L41" s="53">
        <v>1856971</v>
      </c>
      <c r="M41" s="53">
        <v>919</v>
      </c>
      <c r="N41" s="53">
        <v>725500</v>
      </c>
      <c r="O41" s="53">
        <v>66</v>
      </c>
      <c r="P41" s="53">
        <v>47498</v>
      </c>
      <c r="Q41" s="53">
        <v>6717</v>
      </c>
      <c r="R41" s="53">
        <v>2629969</v>
      </c>
      <c r="S41" s="53">
        <v>37</v>
      </c>
      <c r="T41" s="53">
        <v>15359</v>
      </c>
      <c r="U41" s="53">
        <v>768</v>
      </c>
      <c r="V41" s="53">
        <v>261734</v>
      </c>
      <c r="W41" s="44" t="s">
        <v>73</v>
      </c>
      <c r="AE41" s="35"/>
      <c r="AF41" s="35"/>
    </row>
    <row r="42" spans="1:23" s="35" customFormat="1" ht="15" customHeight="1">
      <c r="A42" s="39" t="s">
        <v>74</v>
      </c>
      <c r="B42" s="48" t="s">
        <v>75</v>
      </c>
      <c r="C42" s="31">
        <v>867</v>
      </c>
      <c r="D42" s="31">
        <v>8</v>
      </c>
      <c r="E42" s="31">
        <v>457</v>
      </c>
      <c r="F42" s="31">
        <v>1332</v>
      </c>
      <c r="G42" s="31">
        <v>64</v>
      </c>
      <c r="H42" s="31">
        <v>71</v>
      </c>
      <c r="I42" s="31">
        <v>135</v>
      </c>
      <c r="J42" s="31">
        <v>72162</v>
      </c>
      <c r="K42" s="31">
        <v>1040</v>
      </c>
      <c r="L42" s="31">
        <v>353737</v>
      </c>
      <c r="M42" s="31">
        <v>118</v>
      </c>
      <c r="N42" s="31">
        <v>93688</v>
      </c>
      <c r="O42" s="31">
        <v>15</v>
      </c>
      <c r="P42" s="31">
        <v>10578</v>
      </c>
      <c r="Q42" s="31">
        <v>1173</v>
      </c>
      <c r="R42" s="31">
        <v>458003</v>
      </c>
      <c r="S42" s="31">
        <v>5</v>
      </c>
      <c r="T42" s="31">
        <v>2070</v>
      </c>
      <c r="U42" s="31">
        <v>116</v>
      </c>
      <c r="V42" s="31">
        <v>39533</v>
      </c>
      <c r="W42" s="38">
        <v>22</v>
      </c>
    </row>
    <row r="43" spans="1:23" s="35" customFormat="1" ht="15" customHeight="1">
      <c r="A43" s="39" t="s">
        <v>76</v>
      </c>
      <c r="B43" s="48" t="s">
        <v>77</v>
      </c>
      <c r="C43" s="31">
        <v>1796</v>
      </c>
      <c r="D43" s="31">
        <v>13</v>
      </c>
      <c r="E43" s="31">
        <v>1326</v>
      </c>
      <c r="F43" s="31">
        <v>3135</v>
      </c>
      <c r="G43" s="31">
        <v>163</v>
      </c>
      <c r="H43" s="31">
        <v>211</v>
      </c>
      <c r="I43" s="31">
        <v>374</v>
      </c>
      <c r="J43" s="31">
        <v>138115</v>
      </c>
      <c r="K43" s="31">
        <v>1373</v>
      </c>
      <c r="L43" s="31">
        <v>436976</v>
      </c>
      <c r="M43" s="31">
        <v>226</v>
      </c>
      <c r="N43" s="31">
        <v>183570</v>
      </c>
      <c r="O43" s="31">
        <v>9</v>
      </c>
      <c r="P43" s="31">
        <v>6928</v>
      </c>
      <c r="Q43" s="31">
        <v>1608</v>
      </c>
      <c r="R43" s="31">
        <v>627474</v>
      </c>
      <c r="S43" s="31">
        <v>7</v>
      </c>
      <c r="T43" s="31">
        <v>2992</v>
      </c>
      <c r="U43" s="31">
        <v>194</v>
      </c>
      <c r="V43" s="31">
        <v>66115</v>
      </c>
      <c r="W43" s="38">
        <v>23</v>
      </c>
    </row>
    <row r="44" spans="1:23" s="35" customFormat="1" ht="15" customHeight="1">
      <c r="A44" s="39" t="s">
        <v>78</v>
      </c>
      <c r="B44" s="48" t="s">
        <v>79</v>
      </c>
      <c r="C44" s="31">
        <v>2058</v>
      </c>
      <c r="D44" s="31">
        <v>5</v>
      </c>
      <c r="E44" s="31">
        <v>689</v>
      </c>
      <c r="F44" s="31">
        <v>2752</v>
      </c>
      <c r="G44" s="31">
        <v>304</v>
      </c>
      <c r="H44" s="31">
        <v>139</v>
      </c>
      <c r="I44" s="31">
        <v>443</v>
      </c>
      <c r="J44" s="31">
        <v>148463</v>
      </c>
      <c r="K44" s="31">
        <v>1886</v>
      </c>
      <c r="L44" s="31">
        <v>604904</v>
      </c>
      <c r="M44" s="31">
        <v>414</v>
      </c>
      <c r="N44" s="31">
        <v>322228</v>
      </c>
      <c r="O44" s="31">
        <v>18</v>
      </c>
      <c r="P44" s="31">
        <v>13152</v>
      </c>
      <c r="Q44" s="31">
        <v>2318</v>
      </c>
      <c r="R44" s="31">
        <v>940284</v>
      </c>
      <c r="S44" s="31">
        <v>15</v>
      </c>
      <c r="T44" s="31">
        <v>6458</v>
      </c>
      <c r="U44" s="31">
        <v>235</v>
      </c>
      <c r="V44" s="31">
        <v>80088</v>
      </c>
      <c r="W44" s="38">
        <v>24</v>
      </c>
    </row>
    <row r="45" spans="1:23" s="35" customFormat="1" ht="15" customHeight="1">
      <c r="A45" s="39" t="s">
        <v>80</v>
      </c>
      <c r="B45" s="48" t="s">
        <v>81</v>
      </c>
      <c r="C45" s="31">
        <v>1930</v>
      </c>
      <c r="D45" s="31">
        <v>11</v>
      </c>
      <c r="E45" s="31">
        <v>991</v>
      </c>
      <c r="F45" s="31">
        <v>2932</v>
      </c>
      <c r="G45" s="31">
        <v>102</v>
      </c>
      <c r="H45" s="31">
        <v>141</v>
      </c>
      <c r="I45" s="31">
        <v>243</v>
      </c>
      <c r="J45" s="31">
        <v>151504</v>
      </c>
      <c r="K45" s="31">
        <v>1433</v>
      </c>
      <c r="L45" s="31">
        <v>461354</v>
      </c>
      <c r="M45" s="31">
        <v>161</v>
      </c>
      <c r="N45" s="31">
        <v>126014</v>
      </c>
      <c r="O45" s="31">
        <v>24</v>
      </c>
      <c r="P45" s="31">
        <v>16840</v>
      </c>
      <c r="Q45" s="31">
        <v>1618</v>
      </c>
      <c r="R45" s="31">
        <v>604208</v>
      </c>
      <c r="S45" s="31">
        <v>10</v>
      </c>
      <c r="T45" s="31">
        <v>3839</v>
      </c>
      <c r="U45" s="31">
        <v>223</v>
      </c>
      <c r="V45" s="31">
        <v>75998</v>
      </c>
      <c r="W45" s="38">
        <v>25</v>
      </c>
    </row>
    <row r="46" spans="1:32" s="45" customFormat="1" ht="15" customHeight="1">
      <c r="A46" s="51"/>
      <c r="B46" s="52" t="s">
        <v>82</v>
      </c>
      <c r="C46" s="53">
        <v>2640</v>
      </c>
      <c r="D46" s="53">
        <v>15</v>
      </c>
      <c r="E46" s="53">
        <v>1322</v>
      </c>
      <c r="F46" s="53">
        <v>3977</v>
      </c>
      <c r="G46" s="53">
        <v>189</v>
      </c>
      <c r="H46" s="53">
        <v>203</v>
      </c>
      <c r="I46" s="53">
        <v>392</v>
      </c>
      <c r="J46" s="53">
        <v>192506</v>
      </c>
      <c r="K46" s="53">
        <v>2006</v>
      </c>
      <c r="L46" s="53">
        <v>607119</v>
      </c>
      <c r="M46" s="53">
        <v>268</v>
      </c>
      <c r="N46" s="53">
        <v>208610</v>
      </c>
      <c r="O46" s="53">
        <v>24</v>
      </c>
      <c r="P46" s="53">
        <v>15816</v>
      </c>
      <c r="Q46" s="53">
        <v>2298</v>
      </c>
      <c r="R46" s="53">
        <v>831545</v>
      </c>
      <c r="S46" s="53">
        <v>9</v>
      </c>
      <c r="T46" s="53">
        <v>3835</v>
      </c>
      <c r="U46" s="53">
        <v>327</v>
      </c>
      <c r="V46" s="53">
        <v>111442</v>
      </c>
      <c r="W46" s="44" t="s">
        <v>83</v>
      </c>
      <c r="AE46" s="35"/>
      <c r="AF46" s="35"/>
    </row>
    <row r="47" spans="1:32" s="56" customFormat="1" ht="15" customHeight="1">
      <c r="A47" s="55" t="s">
        <v>84</v>
      </c>
      <c r="B47" s="48" t="s">
        <v>85</v>
      </c>
      <c r="C47" s="31">
        <v>2640</v>
      </c>
      <c r="D47" s="31">
        <v>15</v>
      </c>
      <c r="E47" s="31">
        <v>1322</v>
      </c>
      <c r="F47" s="31">
        <v>3977</v>
      </c>
      <c r="G47" s="31">
        <v>189</v>
      </c>
      <c r="H47" s="31">
        <v>203</v>
      </c>
      <c r="I47" s="31">
        <v>392</v>
      </c>
      <c r="J47" s="31">
        <v>192506</v>
      </c>
      <c r="K47" s="31">
        <v>2006</v>
      </c>
      <c r="L47" s="31">
        <v>607119</v>
      </c>
      <c r="M47" s="31">
        <v>268</v>
      </c>
      <c r="N47" s="31">
        <v>208610</v>
      </c>
      <c r="O47" s="31">
        <v>24</v>
      </c>
      <c r="P47" s="31">
        <v>15816</v>
      </c>
      <c r="Q47" s="31">
        <v>2298</v>
      </c>
      <c r="R47" s="31">
        <v>831545</v>
      </c>
      <c r="S47" s="31">
        <v>9</v>
      </c>
      <c r="T47" s="31">
        <v>3835</v>
      </c>
      <c r="U47" s="31">
        <v>327</v>
      </c>
      <c r="V47" s="31">
        <v>111442</v>
      </c>
      <c r="W47" s="38">
        <v>26</v>
      </c>
      <c r="AE47" s="35"/>
      <c r="AF47" s="35"/>
    </row>
    <row r="48" spans="1:32" s="45" customFormat="1" ht="15" customHeight="1">
      <c r="A48" s="57"/>
      <c r="B48" s="52" t="s">
        <v>86</v>
      </c>
      <c r="C48" s="58">
        <v>10210</v>
      </c>
      <c r="D48" s="58">
        <v>52</v>
      </c>
      <c r="E48" s="58">
        <v>2169</v>
      </c>
      <c r="F48" s="58">
        <v>12431</v>
      </c>
      <c r="G48" s="58">
        <v>646</v>
      </c>
      <c r="H48" s="58">
        <v>540</v>
      </c>
      <c r="I48" s="58">
        <v>1186</v>
      </c>
      <c r="J48" s="58">
        <v>882139</v>
      </c>
      <c r="K48" s="58">
        <v>7054</v>
      </c>
      <c r="L48" s="58">
        <v>2362768</v>
      </c>
      <c r="M48" s="58">
        <v>868</v>
      </c>
      <c r="N48" s="58">
        <v>677767</v>
      </c>
      <c r="O48" s="58">
        <v>136</v>
      </c>
      <c r="P48" s="58">
        <v>95146</v>
      </c>
      <c r="Q48" s="58">
        <v>8058</v>
      </c>
      <c r="R48" s="58">
        <v>3135681</v>
      </c>
      <c r="S48" s="58">
        <v>64</v>
      </c>
      <c r="T48" s="58">
        <v>26734</v>
      </c>
      <c r="U48" s="58">
        <v>985</v>
      </c>
      <c r="V48" s="58">
        <v>335688</v>
      </c>
      <c r="W48" s="44" t="s">
        <v>87</v>
      </c>
      <c r="AE48" s="35"/>
      <c r="AF48" s="35"/>
    </row>
    <row r="49" spans="1:23" s="35" customFormat="1" ht="15" customHeight="1">
      <c r="A49" s="39" t="s">
        <v>88</v>
      </c>
      <c r="B49" s="48" t="s">
        <v>89</v>
      </c>
      <c r="C49" s="31">
        <v>719</v>
      </c>
      <c r="D49" s="31">
        <v>17</v>
      </c>
      <c r="E49" s="31">
        <v>212</v>
      </c>
      <c r="F49" s="31">
        <v>948</v>
      </c>
      <c r="G49" s="31">
        <v>64</v>
      </c>
      <c r="H49" s="31">
        <v>37</v>
      </c>
      <c r="I49" s="31">
        <v>101</v>
      </c>
      <c r="J49" s="31">
        <v>63821</v>
      </c>
      <c r="K49" s="31">
        <v>677</v>
      </c>
      <c r="L49" s="31">
        <v>220899</v>
      </c>
      <c r="M49" s="31">
        <v>72</v>
      </c>
      <c r="N49" s="31">
        <v>56379</v>
      </c>
      <c r="O49" s="31">
        <v>12</v>
      </c>
      <c r="P49" s="31">
        <v>8644</v>
      </c>
      <c r="Q49" s="31">
        <v>761</v>
      </c>
      <c r="R49" s="31">
        <v>285922</v>
      </c>
      <c r="S49" s="31">
        <v>3</v>
      </c>
      <c r="T49" s="31">
        <v>1182</v>
      </c>
      <c r="U49" s="31">
        <v>89</v>
      </c>
      <c r="V49" s="31">
        <v>30331</v>
      </c>
      <c r="W49" s="38">
        <v>27</v>
      </c>
    </row>
    <row r="50" spans="1:23" s="35" customFormat="1" ht="15" customHeight="1">
      <c r="A50" s="39" t="s">
        <v>90</v>
      </c>
      <c r="B50" s="48" t="s">
        <v>91</v>
      </c>
      <c r="C50" s="31">
        <v>1288</v>
      </c>
      <c r="D50" s="31">
        <v>3</v>
      </c>
      <c r="E50" s="31">
        <v>463</v>
      </c>
      <c r="F50" s="31">
        <v>1754</v>
      </c>
      <c r="G50" s="31">
        <v>65</v>
      </c>
      <c r="H50" s="31">
        <v>47</v>
      </c>
      <c r="I50" s="31">
        <v>112</v>
      </c>
      <c r="J50" s="31">
        <v>117951</v>
      </c>
      <c r="K50" s="31">
        <v>1083</v>
      </c>
      <c r="L50" s="31">
        <v>346448</v>
      </c>
      <c r="M50" s="31">
        <v>133</v>
      </c>
      <c r="N50" s="31">
        <v>105304</v>
      </c>
      <c r="O50" s="31">
        <v>20</v>
      </c>
      <c r="P50" s="31">
        <v>13830</v>
      </c>
      <c r="Q50" s="31">
        <v>1236</v>
      </c>
      <c r="R50" s="31">
        <v>465582</v>
      </c>
      <c r="S50" s="31">
        <v>5</v>
      </c>
      <c r="T50" s="31">
        <v>2054</v>
      </c>
      <c r="U50" s="31">
        <v>199</v>
      </c>
      <c r="V50" s="31">
        <v>67819</v>
      </c>
      <c r="W50" s="38">
        <v>28</v>
      </c>
    </row>
    <row r="51" spans="1:23" s="35" customFormat="1" ht="15" customHeight="1">
      <c r="A51" s="39" t="s">
        <v>92</v>
      </c>
      <c r="B51" s="50" t="s">
        <v>93</v>
      </c>
      <c r="C51" s="31">
        <v>499</v>
      </c>
      <c r="D51" s="31">
        <v>6</v>
      </c>
      <c r="E51" s="31">
        <v>132</v>
      </c>
      <c r="F51" s="31">
        <v>637</v>
      </c>
      <c r="G51" s="31">
        <v>38</v>
      </c>
      <c r="H51" s="31">
        <v>25</v>
      </c>
      <c r="I51" s="31">
        <v>63</v>
      </c>
      <c r="J51" s="31">
        <v>47228</v>
      </c>
      <c r="K51" s="31">
        <v>486</v>
      </c>
      <c r="L51" s="31">
        <v>164072</v>
      </c>
      <c r="M51" s="31">
        <v>50</v>
      </c>
      <c r="N51" s="31">
        <v>39371</v>
      </c>
      <c r="O51" s="31">
        <v>10</v>
      </c>
      <c r="P51" s="31">
        <v>7056</v>
      </c>
      <c r="Q51" s="31">
        <v>546</v>
      </c>
      <c r="R51" s="31">
        <v>210499</v>
      </c>
      <c r="S51" s="31">
        <v>6</v>
      </c>
      <c r="T51" s="31">
        <v>2542</v>
      </c>
      <c r="U51" s="31">
        <v>62</v>
      </c>
      <c r="V51" s="31">
        <v>21130</v>
      </c>
      <c r="W51" s="38">
        <v>29</v>
      </c>
    </row>
    <row r="52" spans="1:23" s="35" customFormat="1" ht="15" customHeight="1">
      <c r="A52" s="39" t="s">
        <v>94</v>
      </c>
      <c r="B52" s="48" t="s">
        <v>95</v>
      </c>
      <c r="C52" s="31">
        <v>1190</v>
      </c>
      <c r="D52" s="59">
        <v>1</v>
      </c>
      <c r="E52" s="31">
        <v>252</v>
      </c>
      <c r="F52" s="31">
        <v>1443</v>
      </c>
      <c r="G52" s="31">
        <v>48</v>
      </c>
      <c r="H52" s="31">
        <v>58</v>
      </c>
      <c r="I52" s="31">
        <v>106</v>
      </c>
      <c r="J52" s="31">
        <v>107328</v>
      </c>
      <c r="K52" s="31">
        <v>963</v>
      </c>
      <c r="L52" s="31">
        <v>322176</v>
      </c>
      <c r="M52" s="31">
        <v>72</v>
      </c>
      <c r="N52" s="31">
        <v>53639</v>
      </c>
      <c r="O52" s="31">
        <v>9</v>
      </c>
      <c r="P52" s="31">
        <v>6288</v>
      </c>
      <c r="Q52" s="31">
        <v>1044</v>
      </c>
      <c r="R52" s="31">
        <v>382103</v>
      </c>
      <c r="S52" s="31">
        <v>9</v>
      </c>
      <c r="T52" s="31">
        <v>3642</v>
      </c>
      <c r="U52" s="31">
        <v>110</v>
      </c>
      <c r="V52" s="31">
        <v>37488</v>
      </c>
      <c r="W52" s="38">
        <v>30</v>
      </c>
    </row>
    <row r="53" spans="1:23" s="35" customFormat="1" ht="15" customHeight="1">
      <c r="A53" s="39" t="s">
        <v>96</v>
      </c>
      <c r="B53" s="48" t="s">
        <v>97</v>
      </c>
      <c r="C53" s="31">
        <v>643</v>
      </c>
      <c r="D53" s="31">
        <v>4</v>
      </c>
      <c r="E53" s="31">
        <v>192</v>
      </c>
      <c r="F53" s="31">
        <v>839</v>
      </c>
      <c r="G53" s="31">
        <v>78</v>
      </c>
      <c r="H53" s="31">
        <v>27</v>
      </c>
      <c r="I53" s="31">
        <v>105</v>
      </c>
      <c r="J53" s="31">
        <v>55310</v>
      </c>
      <c r="K53" s="31">
        <v>590</v>
      </c>
      <c r="L53" s="31">
        <v>187769</v>
      </c>
      <c r="M53" s="31">
        <v>114</v>
      </c>
      <c r="N53" s="31">
        <v>88655</v>
      </c>
      <c r="O53" s="31">
        <v>11</v>
      </c>
      <c r="P53" s="31">
        <v>8170</v>
      </c>
      <c r="Q53" s="31">
        <v>715</v>
      </c>
      <c r="R53" s="31">
        <v>284594</v>
      </c>
      <c r="S53" s="31">
        <v>2</v>
      </c>
      <c r="T53" s="31">
        <v>864</v>
      </c>
      <c r="U53" s="31">
        <v>103</v>
      </c>
      <c r="V53" s="31">
        <v>35102</v>
      </c>
      <c r="W53" s="38">
        <v>31</v>
      </c>
    </row>
    <row r="54" spans="1:23" s="35" customFormat="1" ht="15" customHeight="1">
      <c r="A54" s="39" t="s">
        <v>98</v>
      </c>
      <c r="B54" s="48" t="s">
        <v>99</v>
      </c>
      <c r="C54" s="31">
        <v>1379</v>
      </c>
      <c r="D54" s="31">
        <v>6</v>
      </c>
      <c r="E54" s="31">
        <v>278</v>
      </c>
      <c r="F54" s="31">
        <v>1663</v>
      </c>
      <c r="G54" s="31">
        <v>97</v>
      </c>
      <c r="H54" s="31">
        <v>57</v>
      </c>
      <c r="I54" s="31">
        <v>154</v>
      </c>
      <c r="J54" s="31">
        <v>119038</v>
      </c>
      <c r="K54" s="31">
        <v>863</v>
      </c>
      <c r="L54" s="31">
        <v>312172</v>
      </c>
      <c r="M54" s="31">
        <v>112</v>
      </c>
      <c r="N54" s="31">
        <v>88321</v>
      </c>
      <c r="O54" s="31">
        <v>18</v>
      </c>
      <c r="P54" s="31">
        <v>13574</v>
      </c>
      <c r="Q54" s="31">
        <v>993</v>
      </c>
      <c r="R54" s="31">
        <v>414067</v>
      </c>
      <c r="S54" s="31">
        <v>9</v>
      </c>
      <c r="T54" s="31">
        <v>3722</v>
      </c>
      <c r="U54" s="31">
        <v>134</v>
      </c>
      <c r="V54" s="31">
        <v>45667</v>
      </c>
      <c r="W54" s="38">
        <v>32</v>
      </c>
    </row>
    <row r="55" spans="1:23" s="35" customFormat="1" ht="15" customHeight="1">
      <c r="A55" s="39" t="s">
        <v>100</v>
      </c>
      <c r="B55" s="48" t="s">
        <v>101</v>
      </c>
      <c r="C55" s="31">
        <v>741</v>
      </c>
      <c r="D55" s="31">
        <v>1</v>
      </c>
      <c r="E55" s="31">
        <v>214</v>
      </c>
      <c r="F55" s="31">
        <v>956</v>
      </c>
      <c r="G55" s="31">
        <v>34</v>
      </c>
      <c r="H55" s="31">
        <v>28</v>
      </c>
      <c r="I55" s="31">
        <v>62</v>
      </c>
      <c r="J55" s="31">
        <v>65716</v>
      </c>
      <c r="K55" s="31">
        <v>534</v>
      </c>
      <c r="L55" s="31">
        <v>175033</v>
      </c>
      <c r="M55" s="31">
        <v>55</v>
      </c>
      <c r="N55" s="31">
        <v>43508</v>
      </c>
      <c r="O55" s="31">
        <v>9</v>
      </c>
      <c r="P55" s="31">
        <v>6838</v>
      </c>
      <c r="Q55" s="31">
        <v>598</v>
      </c>
      <c r="R55" s="31">
        <v>225379</v>
      </c>
      <c r="S55" s="59">
        <v>0</v>
      </c>
      <c r="T55" s="59">
        <v>0</v>
      </c>
      <c r="U55" s="31">
        <v>56</v>
      </c>
      <c r="V55" s="31">
        <v>19085</v>
      </c>
      <c r="W55" s="38">
        <v>33</v>
      </c>
    </row>
    <row r="56" spans="1:23" s="35" customFormat="1" ht="15" customHeight="1">
      <c r="A56" s="39" t="s">
        <v>102</v>
      </c>
      <c r="B56" s="48" t="s">
        <v>103</v>
      </c>
      <c r="C56" s="31">
        <v>3751</v>
      </c>
      <c r="D56" s="31">
        <v>14</v>
      </c>
      <c r="E56" s="31">
        <v>426</v>
      </c>
      <c r="F56" s="31">
        <v>4191</v>
      </c>
      <c r="G56" s="31">
        <v>222</v>
      </c>
      <c r="H56" s="31">
        <v>261</v>
      </c>
      <c r="I56" s="31">
        <v>483</v>
      </c>
      <c r="J56" s="31">
        <v>305747</v>
      </c>
      <c r="K56" s="31">
        <v>1858</v>
      </c>
      <c r="L56" s="31">
        <v>634199</v>
      </c>
      <c r="M56" s="31">
        <v>260</v>
      </c>
      <c r="N56" s="31">
        <v>202590</v>
      </c>
      <c r="O56" s="31">
        <v>47</v>
      </c>
      <c r="P56" s="31">
        <v>30746</v>
      </c>
      <c r="Q56" s="31">
        <v>2165</v>
      </c>
      <c r="R56" s="31">
        <v>867535</v>
      </c>
      <c r="S56" s="31">
        <v>30</v>
      </c>
      <c r="T56" s="31">
        <v>12728</v>
      </c>
      <c r="U56" s="31">
        <v>232</v>
      </c>
      <c r="V56" s="31">
        <v>79066</v>
      </c>
      <c r="W56" s="38">
        <v>34</v>
      </c>
    </row>
    <row r="57" spans="1:32" s="45" customFormat="1" ht="15" customHeight="1">
      <c r="A57" s="51"/>
      <c r="B57" s="52" t="s">
        <v>104</v>
      </c>
      <c r="C57" s="53">
        <v>10909</v>
      </c>
      <c r="D57" s="53">
        <v>87</v>
      </c>
      <c r="E57" s="53">
        <v>3490</v>
      </c>
      <c r="F57" s="53">
        <v>14486</v>
      </c>
      <c r="G57" s="53">
        <v>896</v>
      </c>
      <c r="H57" s="53">
        <v>802</v>
      </c>
      <c r="I57" s="53">
        <v>1698</v>
      </c>
      <c r="J57" s="53">
        <v>879746</v>
      </c>
      <c r="K57" s="53">
        <v>10846</v>
      </c>
      <c r="L57" s="53">
        <v>3525403</v>
      </c>
      <c r="M57" s="53">
        <v>1543</v>
      </c>
      <c r="N57" s="53">
        <v>1211548</v>
      </c>
      <c r="O57" s="53">
        <v>136</v>
      </c>
      <c r="P57" s="53">
        <v>92164</v>
      </c>
      <c r="Q57" s="53">
        <v>12525</v>
      </c>
      <c r="R57" s="53">
        <v>4829115</v>
      </c>
      <c r="S57" s="53">
        <v>62</v>
      </c>
      <c r="T57" s="53">
        <v>24214</v>
      </c>
      <c r="U57" s="53">
        <v>1383</v>
      </c>
      <c r="V57" s="53">
        <v>471327</v>
      </c>
      <c r="W57" s="44" t="s">
        <v>105</v>
      </c>
      <c r="X57" s="60"/>
      <c r="Y57" s="60"/>
      <c r="Z57" s="60"/>
      <c r="AA57" s="60"/>
      <c r="AB57" s="60"/>
      <c r="AC57" s="60"/>
      <c r="AD57" s="60"/>
      <c r="AE57" s="60"/>
      <c r="AF57" s="60"/>
    </row>
    <row r="58" spans="1:23" s="35" customFormat="1" ht="15" customHeight="1">
      <c r="A58" s="39" t="s">
        <v>106</v>
      </c>
      <c r="B58" s="48" t="s">
        <v>107</v>
      </c>
      <c r="C58" s="31">
        <v>2222</v>
      </c>
      <c r="D58" s="31">
        <v>14</v>
      </c>
      <c r="E58" s="31">
        <v>559</v>
      </c>
      <c r="F58" s="31">
        <v>2795</v>
      </c>
      <c r="G58" s="31">
        <v>215</v>
      </c>
      <c r="H58" s="31">
        <v>93</v>
      </c>
      <c r="I58" s="31">
        <v>308</v>
      </c>
      <c r="J58" s="31">
        <v>182952</v>
      </c>
      <c r="K58" s="31">
        <v>2080</v>
      </c>
      <c r="L58" s="31">
        <v>696430</v>
      </c>
      <c r="M58" s="31">
        <v>380</v>
      </c>
      <c r="N58" s="31">
        <v>299941</v>
      </c>
      <c r="O58" s="31">
        <v>23</v>
      </c>
      <c r="P58" s="31">
        <v>15700</v>
      </c>
      <c r="Q58" s="31">
        <v>2483</v>
      </c>
      <c r="R58" s="31">
        <v>1012071</v>
      </c>
      <c r="S58" s="31">
        <v>15</v>
      </c>
      <c r="T58" s="31">
        <v>6112</v>
      </c>
      <c r="U58" s="31">
        <v>194</v>
      </c>
      <c r="V58" s="31">
        <v>66115</v>
      </c>
      <c r="W58" s="38">
        <v>35</v>
      </c>
    </row>
    <row r="59" spans="1:23" s="35" customFormat="1" ht="15" customHeight="1">
      <c r="A59" s="39" t="s">
        <v>108</v>
      </c>
      <c r="B59" s="48" t="s">
        <v>109</v>
      </c>
      <c r="C59" s="31">
        <v>3023</v>
      </c>
      <c r="D59" s="31">
        <v>23</v>
      </c>
      <c r="E59" s="31">
        <v>1186</v>
      </c>
      <c r="F59" s="31">
        <v>4232</v>
      </c>
      <c r="G59" s="31">
        <v>297</v>
      </c>
      <c r="H59" s="31">
        <v>364</v>
      </c>
      <c r="I59" s="31">
        <v>661</v>
      </c>
      <c r="J59" s="31">
        <v>213559</v>
      </c>
      <c r="K59" s="31">
        <v>2753</v>
      </c>
      <c r="L59" s="31">
        <v>858275</v>
      </c>
      <c r="M59" s="31">
        <v>485</v>
      </c>
      <c r="N59" s="31">
        <v>384893</v>
      </c>
      <c r="O59" s="31">
        <v>51</v>
      </c>
      <c r="P59" s="31">
        <v>34218</v>
      </c>
      <c r="Q59" s="31">
        <v>3289</v>
      </c>
      <c r="R59" s="31">
        <v>1277386</v>
      </c>
      <c r="S59" s="31">
        <v>14</v>
      </c>
      <c r="T59" s="31">
        <v>5420</v>
      </c>
      <c r="U59" s="31">
        <v>346</v>
      </c>
      <c r="V59" s="31">
        <v>117917</v>
      </c>
      <c r="W59" s="38">
        <v>36</v>
      </c>
    </row>
    <row r="60" spans="1:23" s="35" customFormat="1" ht="15" customHeight="1">
      <c r="A60" s="39" t="s">
        <v>110</v>
      </c>
      <c r="B60" s="48" t="s">
        <v>111</v>
      </c>
      <c r="C60" s="31">
        <v>582</v>
      </c>
      <c r="D60" s="31">
        <v>1</v>
      </c>
      <c r="E60" s="31">
        <v>189</v>
      </c>
      <c r="F60" s="31">
        <v>772</v>
      </c>
      <c r="G60" s="31">
        <v>59</v>
      </c>
      <c r="H60" s="31">
        <v>36</v>
      </c>
      <c r="I60" s="31">
        <v>95</v>
      </c>
      <c r="J60" s="31">
        <v>48459</v>
      </c>
      <c r="K60" s="31">
        <v>660</v>
      </c>
      <c r="L60" s="31">
        <v>208993</v>
      </c>
      <c r="M60" s="31">
        <v>85</v>
      </c>
      <c r="N60" s="31">
        <v>65460</v>
      </c>
      <c r="O60" s="31">
        <v>8</v>
      </c>
      <c r="P60" s="31">
        <v>4802</v>
      </c>
      <c r="Q60" s="31">
        <v>753</v>
      </c>
      <c r="R60" s="31">
        <v>279255</v>
      </c>
      <c r="S60" s="61">
        <v>1</v>
      </c>
      <c r="T60" s="61">
        <v>435</v>
      </c>
      <c r="U60" s="31">
        <v>70</v>
      </c>
      <c r="V60" s="31">
        <v>23856</v>
      </c>
      <c r="W60" s="38">
        <v>37</v>
      </c>
    </row>
    <row r="61" spans="1:23" s="35" customFormat="1" ht="15" customHeight="1">
      <c r="A61" s="39" t="s">
        <v>112</v>
      </c>
      <c r="B61" s="48" t="s">
        <v>113</v>
      </c>
      <c r="C61" s="31">
        <v>1484</v>
      </c>
      <c r="D61" s="31">
        <v>20</v>
      </c>
      <c r="E61" s="31">
        <v>399</v>
      </c>
      <c r="F61" s="31">
        <v>1903</v>
      </c>
      <c r="G61" s="31">
        <v>115</v>
      </c>
      <c r="H61" s="31">
        <v>111</v>
      </c>
      <c r="I61" s="31">
        <v>226</v>
      </c>
      <c r="J61" s="31">
        <v>130998</v>
      </c>
      <c r="K61" s="31">
        <v>1705</v>
      </c>
      <c r="L61" s="31">
        <v>576381</v>
      </c>
      <c r="M61" s="31">
        <v>208</v>
      </c>
      <c r="N61" s="31">
        <v>163439</v>
      </c>
      <c r="O61" s="31">
        <v>18</v>
      </c>
      <c r="P61" s="31">
        <v>12294</v>
      </c>
      <c r="Q61" s="31">
        <v>1931</v>
      </c>
      <c r="R61" s="31">
        <v>752114</v>
      </c>
      <c r="S61" s="31">
        <v>8</v>
      </c>
      <c r="T61" s="31">
        <v>2800</v>
      </c>
      <c r="U61" s="31">
        <v>276</v>
      </c>
      <c r="V61" s="31">
        <v>94061</v>
      </c>
      <c r="W61" s="38">
        <v>38</v>
      </c>
    </row>
    <row r="62" spans="1:23" s="35" customFormat="1" ht="15" customHeight="1">
      <c r="A62" s="39" t="s">
        <v>114</v>
      </c>
      <c r="B62" s="48" t="s">
        <v>115</v>
      </c>
      <c r="C62" s="31">
        <v>857</v>
      </c>
      <c r="D62" s="31">
        <v>12</v>
      </c>
      <c r="E62" s="31">
        <v>221</v>
      </c>
      <c r="F62" s="31">
        <v>1090</v>
      </c>
      <c r="G62" s="31">
        <v>48</v>
      </c>
      <c r="H62" s="31">
        <v>72</v>
      </c>
      <c r="I62" s="31">
        <v>120</v>
      </c>
      <c r="J62" s="31">
        <v>68675</v>
      </c>
      <c r="K62" s="31">
        <v>790</v>
      </c>
      <c r="L62" s="31">
        <v>251283</v>
      </c>
      <c r="M62" s="31">
        <v>82</v>
      </c>
      <c r="N62" s="31">
        <v>62975</v>
      </c>
      <c r="O62" s="31">
        <v>4</v>
      </c>
      <c r="P62" s="31">
        <v>3816</v>
      </c>
      <c r="Q62" s="31">
        <v>876</v>
      </c>
      <c r="R62" s="31">
        <v>318074</v>
      </c>
      <c r="S62" s="31">
        <v>5</v>
      </c>
      <c r="T62" s="31">
        <v>2130</v>
      </c>
      <c r="U62" s="31">
        <v>141</v>
      </c>
      <c r="V62" s="31">
        <v>48053</v>
      </c>
      <c r="W62" s="38">
        <v>39</v>
      </c>
    </row>
    <row r="63" spans="1:23" s="35" customFormat="1" ht="15" customHeight="1">
      <c r="A63" s="39" t="s">
        <v>116</v>
      </c>
      <c r="B63" s="48" t="s">
        <v>117</v>
      </c>
      <c r="C63" s="31">
        <v>1489</v>
      </c>
      <c r="D63" s="31">
        <v>12</v>
      </c>
      <c r="E63" s="31">
        <v>333</v>
      </c>
      <c r="F63" s="31">
        <v>1834</v>
      </c>
      <c r="G63" s="31">
        <v>81</v>
      </c>
      <c r="H63" s="31">
        <v>64</v>
      </c>
      <c r="I63" s="31">
        <v>145</v>
      </c>
      <c r="J63" s="31">
        <v>128174</v>
      </c>
      <c r="K63" s="31">
        <v>1472</v>
      </c>
      <c r="L63" s="31">
        <v>478380</v>
      </c>
      <c r="M63" s="31">
        <v>166</v>
      </c>
      <c r="N63" s="31">
        <v>128140</v>
      </c>
      <c r="O63" s="31">
        <v>9</v>
      </c>
      <c r="P63" s="31">
        <v>5532</v>
      </c>
      <c r="Q63" s="31">
        <v>1647</v>
      </c>
      <c r="R63" s="31">
        <v>612052</v>
      </c>
      <c r="S63" s="31">
        <v>8</v>
      </c>
      <c r="T63" s="31">
        <v>3062</v>
      </c>
      <c r="U63" s="31">
        <v>202</v>
      </c>
      <c r="V63" s="31">
        <v>68842</v>
      </c>
      <c r="W63" s="38">
        <v>40</v>
      </c>
    </row>
    <row r="64" spans="1:23" s="35" customFormat="1" ht="15" customHeight="1">
      <c r="A64" s="39" t="s">
        <v>118</v>
      </c>
      <c r="B64" s="48" t="s">
        <v>119</v>
      </c>
      <c r="C64" s="31">
        <v>429</v>
      </c>
      <c r="D64" s="59">
        <v>1</v>
      </c>
      <c r="E64" s="31">
        <v>176</v>
      </c>
      <c r="F64" s="31">
        <v>606</v>
      </c>
      <c r="G64" s="31">
        <v>18</v>
      </c>
      <c r="H64" s="31">
        <v>15</v>
      </c>
      <c r="I64" s="31">
        <v>33</v>
      </c>
      <c r="J64" s="31">
        <v>38956</v>
      </c>
      <c r="K64" s="31">
        <v>522</v>
      </c>
      <c r="L64" s="31">
        <v>169752</v>
      </c>
      <c r="M64" s="31">
        <v>48</v>
      </c>
      <c r="N64" s="31">
        <v>36297</v>
      </c>
      <c r="O64" s="31">
        <v>7</v>
      </c>
      <c r="P64" s="31">
        <v>4482</v>
      </c>
      <c r="Q64" s="31">
        <v>577</v>
      </c>
      <c r="R64" s="31">
        <v>210531</v>
      </c>
      <c r="S64" s="31">
        <v>4</v>
      </c>
      <c r="T64" s="31">
        <v>1439</v>
      </c>
      <c r="U64" s="31">
        <v>59</v>
      </c>
      <c r="V64" s="31">
        <v>20107</v>
      </c>
      <c r="W64" s="38">
        <v>41</v>
      </c>
    </row>
    <row r="65" spans="1:23" s="35" customFormat="1" ht="15" customHeight="1">
      <c r="A65" s="39" t="s">
        <v>120</v>
      </c>
      <c r="B65" s="48" t="s">
        <v>121</v>
      </c>
      <c r="C65" s="31">
        <v>823</v>
      </c>
      <c r="D65" s="31">
        <v>4</v>
      </c>
      <c r="E65" s="31">
        <v>427</v>
      </c>
      <c r="F65" s="31">
        <v>1254</v>
      </c>
      <c r="G65" s="31">
        <v>63</v>
      </c>
      <c r="H65" s="31">
        <v>47</v>
      </c>
      <c r="I65" s="31">
        <v>110</v>
      </c>
      <c r="J65" s="31">
        <v>67973</v>
      </c>
      <c r="K65" s="31">
        <v>864</v>
      </c>
      <c r="L65" s="31">
        <v>285909</v>
      </c>
      <c r="M65" s="31">
        <v>89</v>
      </c>
      <c r="N65" s="31">
        <v>70403</v>
      </c>
      <c r="O65" s="31">
        <v>16</v>
      </c>
      <c r="P65" s="31">
        <v>11320</v>
      </c>
      <c r="Q65" s="31">
        <v>969</v>
      </c>
      <c r="R65" s="31">
        <v>367632</v>
      </c>
      <c r="S65" s="31">
        <v>7</v>
      </c>
      <c r="T65" s="31">
        <v>2816</v>
      </c>
      <c r="U65" s="31">
        <v>95</v>
      </c>
      <c r="V65" s="31">
        <v>32376</v>
      </c>
      <c r="W65" s="38">
        <v>42</v>
      </c>
    </row>
    <row r="66" spans="1:32" s="45" customFormat="1" ht="15" customHeight="1">
      <c r="A66" s="51"/>
      <c r="B66" s="62" t="s">
        <v>122</v>
      </c>
      <c r="C66" s="53">
        <v>3504</v>
      </c>
      <c r="D66" s="53">
        <v>19</v>
      </c>
      <c r="E66" s="53">
        <v>565</v>
      </c>
      <c r="F66" s="53">
        <v>4088</v>
      </c>
      <c r="G66" s="53">
        <v>191</v>
      </c>
      <c r="H66" s="53">
        <v>261</v>
      </c>
      <c r="I66" s="53">
        <v>452</v>
      </c>
      <c r="J66" s="53">
        <v>294006</v>
      </c>
      <c r="K66" s="53">
        <v>2548</v>
      </c>
      <c r="L66" s="53">
        <v>854238</v>
      </c>
      <c r="M66" s="53">
        <v>333</v>
      </c>
      <c r="N66" s="53">
        <v>255013</v>
      </c>
      <c r="O66" s="53">
        <v>20</v>
      </c>
      <c r="P66" s="53">
        <v>13728</v>
      </c>
      <c r="Q66" s="53">
        <v>2901</v>
      </c>
      <c r="R66" s="53">
        <v>1122979</v>
      </c>
      <c r="S66" s="53">
        <v>22</v>
      </c>
      <c r="T66" s="53">
        <v>8518</v>
      </c>
      <c r="U66" s="53">
        <v>314</v>
      </c>
      <c r="V66" s="53">
        <v>107011</v>
      </c>
      <c r="W66" s="44" t="s">
        <v>123</v>
      </c>
      <c r="AE66" s="35"/>
      <c r="AF66" s="35"/>
    </row>
    <row r="67" spans="1:23" s="35" customFormat="1" ht="15" customHeight="1">
      <c r="A67" s="39" t="s">
        <v>124</v>
      </c>
      <c r="B67" s="48" t="s">
        <v>125</v>
      </c>
      <c r="C67" s="31">
        <v>1226</v>
      </c>
      <c r="D67" s="31">
        <v>1</v>
      </c>
      <c r="E67" s="31">
        <v>186</v>
      </c>
      <c r="F67" s="31">
        <v>1413</v>
      </c>
      <c r="G67" s="31">
        <v>41</v>
      </c>
      <c r="H67" s="31">
        <v>72</v>
      </c>
      <c r="I67" s="31">
        <v>113</v>
      </c>
      <c r="J67" s="31">
        <v>103759</v>
      </c>
      <c r="K67" s="31">
        <v>776</v>
      </c>
      <c r="L67" s="31">
        <v>259822</v>
      </c>
      <c r="M67" s="31">
        <v>70</v>
      </c>
      <c r="N67" s="31">
        <v>54471</v>
      </c>
      <c r="O67" s="31">
        <v>7</v>
      </c>
      <c r="P67" s="31">
        <v>4418</v>
      </c>
      <c r="Q67" s="31">
        <v>853</v>
      </c>
      <c r="R67" s="31">
        <v>318711</v>
      </c>
      <c r="S67" s="31">
        <v>6</v>
      </c>
      <c r="T67" s="31">
        <v>2199</v>
      </c>
      <c r="U67" s="31">
        <v>96</v>
      </c>
      <c r="V67" s="31">
        <v>32717</v>
      </c>
      <c r="W67" s="38">
        <v>43</v>
      </c>
    </row>
    <row r="68" spans="1:23" s="35" customFormat="1" ht="15" customHeight="1">
      <c r="A68" s="39" t="s">
        <v>126</v>
      </c>
      <c r="B68" s="48" t="s">
        <v>127</v>
      </c>
      <c r="C68" s="31">
        <v>1470</v>
      </c>
      <c r="D68" s="31">
        <v>12</v>
      </c>
      <c r="E68" s="31">
        <v>219</v>
      </c>
      <c r="F68" s="31">
        <v>1701</v>
      </c>
      <c r="G68" s="31">
        <v>116</v>
      </c>
      <c r="H68" s="31">
        <v>116</v>
      </c>
      <c r="I68" s="31">
        <v>232</v>
      </c>
      <c r="J68" s="31">
        <v>121937</v>
      </c>
      <c r="K68" s="31">
        <v>1040</v>
      </c>
      <c r="L68" s="31">
        <v>355061</v>
      </c>
      <c r="M68" s="31">
        <v>176</v>
      </c>
      <c r="N68" s="31">
        <v>131842</v>
      </c>
      <c r="O68" s="31">
        <v>4</v>
      </c>
      <c r="P68" s="31">
        <v>3112</v>
      </c>
      <c r="Q68" s="31">
        <v>1220</v>
      </c>
      <c r="R68" s="31">
        <v>490015</v>
      </c>
      <c r="S68" s="31">
        <v>11</v>
      </c>
      <c r="T68" s="31">
        <v>4440</v>
      </c>
      <c r="U68" s="31">
        <v>140</v>
      </c>
      <c r="V68" s="31">
        <v>47712</v>
      </c>
      <c r="W68" s="38">
        <v>44</v>
      </c>
    </row>
    <row r="69" spans="1:32" s="35" customFormat="1" ht="15" customHeight="1">
      <c r="A69" s="39" t="s">
        <v>128</v>
      </c>
      <c r="B69" s="48" t="s">
        <v>129</v>
      </c>
      <c r="C69" s="31">
        <v>808</v>
      </c>
      <c r="D69" s="31">
        <v>6</v>
      </c>
      <c r="E69" s="31">
        <v>160</v>
      </c>
      <c r="F69" s="31">
        <v>974</v>
      </c>
      <c r="G69" s="31">
        <v>34</v>
      </c>
      <c r="H69" s="31">
        <v>73</v>
      </c>
      <c r="I69" s="31">
        <v>107</v>
      </c>
      <c r="J69" s="31">
        <v>68310</v>
      </c>
      <c r="K69" s="31">
        <v>732</v>
      </c>
      <c r="L69" s="31">
        <v>239355</v>
      </c>
      <c r="M69" s="31">
        <v>87</v>
      </c>
      <c r="N69" s="31">
        <v>68700</v>
      </c>
      <c r="O69" s="31">
        <v>9</v>
      </c>
      <c r="P69" s="31">
        <v>6198</v>
      </c>
      <c r="Q69" s="31">
        <v>828</v>
      </c>
      <c r="R69" s="31">
        <v>314253</v>
      </c>
      <c r="S69" s="31">
        <v>5</v>
      </c>
      <c r="T69" s="31">
        <v>1879</v>
      </c>
      <c r="U69" s="31">
        <v>78</v>
      </c>
      <c r="V69" s="31">
        <v>26582</v>
      </c>
      <c r="W69" s="38">
        <v>45</v>
      </c>
      <c r="X69" s="54"/>
      <c r="Y69" s="54"/>
      <c r="Z69" s="54"/>
      <c r="AA69" s="54"/>
      <c r="AB69" s="54"/>
      <c r="AC69" s="54"/>
      <c r="AD69" s="54"/>
      <c r="AE69" s="54"/>
      <c r="AF69" s="54"/>
    </row>
    <row r="70" spans="1:32" s="45" customFormat="1" ht="15" customHeight="1">
      <c r="A70" s="51"/>
      <c r="B70" s="62" t="s">
        <v>130</v>
      </c>
      <c r="C70" s="53">
        <v>7563</v>
      </c>
      <c r="D70" s="53">
        <v>37</v>
      </c>
      <c r="E70" s="53">
        <v>2134</v>
      </c>
      <c r="F70" s="53">
        <v>9734</v>
      </c>
      <c r="G70" s="53">
        <v>330</v>
      </c>
      <c r="H70" s="53">
        <v>418</v>
      </c>
      <c r="I70" s="53">
        <v>748</v>
      </c>
      <c r="J70" s="53">
        <v>649579</v>
      </c>
      <c r="K70" s="53">
        <v>5653</v>
      </c>
      <c r="L70" s="53">
        <v>1908337</v>
      </c>
      <c r="M70" s="53">
        <v>538</v>
      </c>
      <c r="N70" s="53">
        <v>425185</v>
      </c>
      <c r="O70" s="53">
        <v>78</v>
      </c>
      <c r="P70" s="53">
        <v>60245</v>
      </c>
      <c r="Q70" s="53">
        <v>6269</v>
      </c>
      <c r="R70" s="53">
        <v>2393767</v>
      </c>
      <c r="S70" s="53">
        <v>42</v>
      </c>
      <c r="T70" s="53">
        <v>16708</v>
      </c>
      <c r="U70" s="53">
        <v>721</v>
      </c>
      <c r="V70" s="53">
        <v>245717</v>
      </c>
      <c r="W70" s="44" t="s">
        <v>131</v>
      </c>
      <c r="AE70" s="35"/>
      <c r="AF70" s="35"/>
    </row>
    <row r="71" spans="1:23" s="35" customFormat="1" ht="15" customHeight="1">
      <c r="A71" s="39" t="s">
        <v>132</v>
      </c>
      <c r="B71" s="48" t="s">
        <v>133</v>
      </c>
      <c r="C71" s="31">
        <v>3307</v>
      </c>
      <c r="D71" s="31">
        <v>22</v>
      </c>
      <c r="E71" s="31">
        <v>711</v>
      </c>
      <c r="F71" s="31">
        <v>4040</v>
      </c>
      <c r="G71" s="31">
        <v>160</v>
      </c>
      <c r="H71" s="31">
        <v>131</v>
      </c>
      <c r="I71" s="31">
        <v>291</v>
      </c>
      <c r="J71" s="31">
        <v>286146</v>
      </c>
      <c r="K71" s="31">
        <v>2390</v>
      </c>
      <c r="L71" s="31">
        <v>806423</v>
      </c>
      <c r="M71" s="31">
        <v>243</v>
      </c>
      <c r="N71" s="31">
        <v>192702</v>
      </c>
      <c r="O71" s="31">
        <v>37</v>
      </c>
      <c r="P71" s="31">
        <v>28954</v>
      </c>
      <c r="Q71" s="31">
        <v>2670</v>
      </c>
      <c r="R71" s="31">
        <v>1028079</v>
      </c>
      <c r="S71" s="31">
        <v>29</v>
      </c>
      <c r="T71" s="31">
        <v>11238</v>
      </c>
      <c r="U71" s="31">
        <v>284</v>
      </c>
      <c r="V71" s="31">
        <v>96787</v>
      </c>
      <c r="W71" s="38">
        <v>46</v>
      </c>
    </row>
    <row r="72" spans="1:23" s="35" customFormat="1" ht="15" customHeight="1">
      <c r="A72" s="39" t="s">
        <v>134</v>
      </c>
      <c r="B72" s="48" t="s">
        <v>135</v>
      </c>
      <c r="C72" s="31">
        <v>4256</v>
      </c>
      <c r="D72" s="31">
        <v>15</v>
      </c>
      <c r="E72" s="31">
        <v>1423</v>
      </c>
      <c r="F72" s="31">
        <v>5694</v>
      </c>
      <c r="G72" s="31">
        <v>170</v>
      </c>
      <c r="H72" s="31">
        <v>287</v>
      </c>
      <c r="I72" s="31">
        <v>457</v>
      </c>
      <c r="J72" s="31">
        <v>363433</v>
      </c>
      <c r="K72" s="31">
        <v>3263</v>
      </c>
      <c r="L72" s="31">
        <v>1101914</v>
      </c>
      <c r="M72" s="31">
        <v>295</v>
      </c>
      <c r="N72" s="31">
        <v>232483</v>
      </c>
      <c r="O72" s="31">
        <v>41</v>
      </c>
      <c r="P72" s="31">
        <v>31291</v>
      </c>
      <c r="Q72" s="31">
        <v>3599</v>
      </c>
      <c r="R72" s="31">
        <v>1365688</v>
      </c>
      <c r="S72" s="31">
        <v>13</v>
      </c>
      <c r="T72" s="31">
        <v>5470</v>
      </c>
      <c r="U72" s="31">
        <v>437</v>
      </c>
      <c r="V72" s="31">
        <v>148930</v>
      </c>
      <c r="W72" s="38">
        <v>47</v>
      </c>
    </row>
    <row r="73" spans="1:32" s="45" customFormat="1" ht="15" customHeight="1">
      <c r="A73" s="51"/>
      <c r="B73" s="52" t="s">
        <v>136</v>
      </c>
      <c r="C73" s="53">
        <v>4350</v>
      </c>
      <c r="D73" s="53">
        <v>10</v>
      </c>
      <c r="E73" s="53">
        <v>873</v>
      </c>
      <c r="F73" s="53">
        <v>5233</v>
      </c>
      <c r="G73" s="53">
        <v>187</v>
      </c>
      <c r="H73" s="53">
        <v>191</v>
      </c>
      <c r="I73" s="53">
        <v>378</v>
      </c>
      <c r="J73" s="53">
        <v>381526</v>
      </c>
      <c r="K73" s="53">
        <v>3258</v>
      </c>
      <c r="L73" s="53">
        <v>1147319</v>
      </c>
      <c r="M73" s="53">
        <v>312</v>
      </c>
      <c r="N73" s="53">
        <v>242423</v>
      </c>
      <c r="O73" s="53">
        <v>43</v>
      </c>
      <c r="P73" s="53">
        <v>27321</v>
      </c>
      <c r="Q73" s="53">
        <v>3613</v>
      </c>
      <c r="R73" s="53">
        <v>1417063</v>
      </c>
      <c r="S73" s="53">
        <v>33</v>
      </c>
      <c r="T73" s="53">
        <v>13836</v>
      </c>
      <c r="U73" s="53">
        <v>421</v>
      </c>
      <c r="V73" s="53">
        <v>143477</v>
      </c>
      <c r="W73" s="44" t="s">
        <v>137</v>
      </c>
      <c r="AE73" s="35"/>
      <c r="AF73" s="35"/>
    </row>
    <row r="74" spans="1:23" s="35" customFormat="1" ht="15" customHeight="1">
      <c r="A74" s="39" t="s">
        <v>138</v>
      </c>
      <c r="B74" s="48" t="s">
        <v>139</v>
      </c>
      <c r="C74" s="31">
        <v>443</v>
      </c>
      <c r="D74" s="59">
        <v>0</v>
      </c>
      <c r="E74" s="31">
        <v>88</v>
      </c>
      <c r="F74" s="31">
        <v>531</v>
      </c>
      <c r="G74" s="31">
        <v>15</v>
      </c>
      <c r="H74" s="31">
        <v>29</v>
      </c>
      <c r="I74" s="31">
        <v>44</v>
      </c>
      <c r="J74" s="31">
        <v>39159</v>
      </c>
      <c r="K74" s="31">
        <v>319</v>
      </c>
      <c r="L74" s="31">
        <v>125745</v>
      </c>
      <c r="M74" s="31">
        <v>29</v>
      </c>
      <c r="N74" s="31">
        <v>22247</v>
      </c>
      <c r="O74" s="31">
        <v>8</v>
      </c>
      <c r="P74" s="31">
        <v>5340</v>
      </c>
      <c r="Q74" s="31">
        <v>356</v>
      </c>
      <c r="R74" s="31">
        <v>153332</v>
      </c>
      <c r="S74" s="31">
        <v>6</v>
      </c>
      <c r="T74" s="31">
        <v>2531</v>
      </c>
      <c r="U74" s="31">
        <v>28</v>
      </c>
      <c r="V74" s="31">
        <v>9542</v>
      </c>
      <c r="W74" s="38">
        <v>48</v>
      </c>
    </row>
    <row r="75" spans="1:23" s="35" customFormat="1" ht="15" customHeight="1">
      <c r="A75" s="39" t="s">
        <v>140</v>
      </c>
      <c r="B75" s="48" t="s">
        <v>141</v>
      </c>
      <c r="C75" s="31">
        <v>404</v>
      </c>
      <c r="D75" s="61">
        <v>2</v>
      </c>
      <c r="E75" s="31">
        <v>74</v>
      </c>
      <c r="F75" s="31">
        <v>480</v>
      </c>
      <c r="G75" s="31">
        <v>19</v>
      </c>
      <c r="H75" s="31">
        <v>36</v>
      </c>
      <c r="I75" s="31">
        <v>55</v>
      </c>
      <c r="J75" s="31">
        <v>33488</v>
      </c>
      <c r="K75" s="31">
        <v>362</v>
      </c>
      <c r="L75" s="31">
        <v>132225</v>
      </c>
      <c r="M75" s="31">
        <v>18</v>
      </c>
      <c r="N75" s="31">
        <v>14345</v>
      </c>
      <c r="O75" s="61">
        <v>2</v>
      </c>
      <c r="P75" s="61">
        <v>1716</v>
      </c>
      <c r="Q75" s="31">
        <v>382</v>
      </c>
      <c r="R75" s="31">
        <v>148286</v>
      </c>
      <c r="S75" s="31">
        <v>5</v>
      </c>
      <c r="T75" s="31">
        <v>2100</v>
      </c>
      <c r="U75" s="31">
        <v>55</v>
      </c>
      <c r="V75" s="31">
        <v>18744</v>
      </c>
      <c r="W75" s="38">
        <v>49</v>
      </c>
    </row>
    <row r="76" spans="1:23" s="35" customFormat="1" ht="15" customHeight="1">
      <c r="A76" s="39" t="s">
        <v>142</v>
      </c>
      <c r="B76" s="48" t="s">
        <v>143</v>
      </c>
      <c r="C76" s="31">
        <v>388</v>
      </c>
      <c r="D76" s="59">
        <v>4</v>
      </c>
      <c r="E76" s="31">
        <v>65</v>
      </c>
      <c r="F76" s="31">
        <v>457</v>
      </c>
      <c r="G76" s="31">
        <v>19</v>
      </c>
      <c r="H76" s="31">
        <v>20</v>
      </c>
      <c r="I76" s="31">
        <v>39</v>
      </c>
      <c r="J76" s="31">
        <v>34886</v>
      </c>
      <c r="K76" s="31">
        <v>332</v>
      </c>
      <c r="L76" s="31">
        <v>116962</v>
      </c>
      <c r="M76" s="31">
        <v>21</v>
      </c>
      <c r="N76" s="31">
        <v>15984</v>
      </c>
      <c r="O76" s="61">
        <v>6</v>
      </c>
      <c r="P76" s="61">
        <v>4764</v>
      </c>
      <c r="Q76" s="31">
        <v>359</v>
      </c>
      <c r="R76" s="31">
        <v>137710</v>
      </c>
      <c r="S76" s="31">
        <v>4</v>
      </c>
      <c r="T76" s="31">
        <v>1654</v>
      </c>
      <c r="U76" s="31">
        <v>39</v>
      </c>
      <c r="V76" s="31">
        <v>13291</v>
      </c>
      <c r="W76" s="38">
        <v>50</v>
      </c>
    </row>
    <row r="77" spans="1:23" s="35" customFormat="1" ht="15" customHeight="1">
      <c r="A77" s="39" t="s">
        <v>144</v>
      </c>
      <c r="B77" s="48" t="s">
        <v>145</v>
      </c>
      <c r="C77" s="31">
        <v>1103</v>
      </c>
      <c r="D77" s="31">
        <v>4</v>
      </c>
      <c r="E77" s="31">
        <v>234</v>
      </c>
      <c r="F77" s="31">
        <v>1341</v>
      </c>
      <c r="G77" s="31">
        <v>55</v>
      </c>
      <c r="H77" s="31">
        <v>24</v>
      </c>
      <c r="I77" s="31">
        <v>79</v>
      </c>
      <c r="J77" s="31">
        <v>101006</v>
      </c>
      <c r="K77" s="31">
        <v>776</v>
      </c>
      <c r="L77" s="31">
        <v>274347</v>
      </c>
      <c r="M77" s="31">
        <v>91</v>
      </c>
      <c r="N77" s="31">
        <v>70467</v>
      </c>
      <c r="O77" s="31">
        <v>2</v>
      </c>
      <c r="P77" s="31">
        <v>1287</v>
      </c>
      <c r="Q77" s="31">
        <v>869</v>
      </c>
      <c r="R77" s="31">
        <v>346101</v>
      </c>
      <c r="S77" s="31">
        <v>5</v>
      </c>
      <c r="T77" s="31">
        <v>2097</v>
      </c>
      <c r="U77" s="31">
        <v>92</v>
      </c>
      <c r="V77" s="31">
        <v>31354</v>
      </c>
      <c r="W77" s="38">
        <v>51</v>
      </c>
    </row>
    <row r="78" spans="1:32" s="35" customFormat="1" ht="15" customHeight="1">
      <c r="A78" s="39" t="s">
        <v>146</v>
      </c>
      <c r="B78" s="48" t="s">
        <v>147</v>
      </c>
      <c r="C78" s="31">
        <v>2012</v>
      </c>
      <c r="D78" s="59">
        <v>0</v>
      </c>
      <c r="E78" s="31">
        <v>412</v>
      </c>
      <c r="F78" s="31">
        <v>2424</v>
      </c>
      <c r="G78" s="31">
        <v>79</v>
      </c>
      <c r="H78" s="31">
        <v>82</v>
      </c>
      <c r="I78" s="31">
        <v>161</v>
      </c>
      <c r="J78" s="31">
        <v>172987</v>
      </c>
      <c r="K78" s="31">
        <v>1469</v>
      </c>
      <c r="L78" s="31">
        <v>498040</v>
      </c>
      <c r="M78" s="31">
        <v>153</v>
      </c>
      <c r="N78" s="31">
        <v>119380</v>
      </c>
      <c r="O78" s="31">
        <v>25</v>
      </c>
      <c r="P78" s="31">
        <v>14214</v>
      </c>
      <c r="Q78" s="31">
        <v>1647</v>
      </c>
      <c r="R78" s="31">
        <v>631634</v>
      </c>
      <c r="S78" s="31">
        <v>13</v>
      </c>
      <c r="T78" s="31">
        <v>5454</v>
      </c>
      <c r="U78" s="31">
        <v>207</v>
      </c>
      <c r="V78" s="31">
        <v>70546</v>
      </c>
      <c r="W78" s="38">
        <v>52</v>
      </c>
      <c r="X78" s="54"/>
      <c r="Y78" s="54"/>
      <c r="Z78" s="54"/>
      <c r="AA78" s="54"/>
      <c r="AB78" s="54"/>
      <c r="AC78" s="54"/>
      <c r="AD78" s="54"/>
      <c r="AE78" s="54"/>
      <c r="AF78" s="54"/>
    </row>
    <row r="79" spans="1:32" s="45" customFormat="1" ht="15" customHeight="1">
      <c r="A79" s="51"/>
      <c r="B79" s="52" t="s">
        <v>148</v>
      </c>
      <c r="C79" s="53">
        <v>3826</v>
      </c>
      <c r="D79" s="53">
        <v>26</v>
      </c>
      <c r="E79" s="53">
        <v>1342</v>
      </c>
      <c r="F79" s="53">
        <v>5194</v>
      </c>
      <c r="G79" s="53">
        <v>216</v>
      </c>
      <c r="H79" s="53">
        <v>165</v>
      </c>
      <c r="I79" s="53">
        <v>381</v>
      </c>
      <c r="J79" s="53">
        <v>332080</v>
      </c>
      <c r="K79" s="53">
        <v>4008</v>
      </c>
      <c r="L79" s="53">
        <v>1386456</v>
      </c>
      <c r="M79" s="53">
        <v>358</v>
      </c>
      <c r="N79" s="53">
        <v>275557</v>
      </c>
      <c r="O79" s="53">
        <v>45</v>
      </c>
      <c r="P79" s="53">
        <v>34026</v>
      </c>
      <c r="Q79" s="53">
        <v>4411</v>
      </c>
      <c r="R79" s="53">
        <v>1696039</v>
      </c>
      <c r="S79" s="53">
        <v>23</v>
      </c>
      <c r="T79" s="53">
        <v>9118</v>
      </c>
      <c r="U79" s="53">
        <v>539</v>
      </c>
      <c r="V79" s="53">
        <v>183691</v>
      </c>
      <c r="W79" s="44" t="s">
        <v>149</v>
      </c>
      <c r="X79" s="60"/>
      <c r="Y79" s="60"/>
      <c r="Z79" s="60"/>
      <c r="AA79" s="60"/>
      <c r="AB79" s="60"/>
      <c r="AC79" s="60"/>
      <c r="AD79" s="60"/>
      <c r="AE79" s="60"/>
      <c r="AF79" s="60"/>
    </row>
    <row r="80" spans="1:23" s="35" customFormat="1" ht="15" customHeight="1">
      <c r="A80" s="39" t="s">
        <v>150</v>
      </c>
      <c r="B80" s="48" t="s">
        <v>151</v>
      </c>
      <c r="C80" s="31">
        <v>794</v>
      </c>
      <c r="D80" s="31">
        <v>4</v>
      </c>
      <c r="E80" s="31">
        <v>450</v>
      </c>
      <c r="F80" s="31">
        <v>1248</v>
      </c>
      <c r="G80" s="31">
        <v>63</v>
      </c>
      <c r="H80" s="31">
        <v>64</v>
      </c>
      <c r="I80" s="31">
        <v>127</v>
      </c>
      <c r="J80" s="31">
        <v>63164</v>
      </c>
      <c r="K80" s="31">
        <v>913</v>
      </c>
      <c r="L80" s="31">
        <v>303888</v>
      </c>
      <c r="M80" s="31">
        <v>95</v>
      </c>
      <c r="N80" s="31">
        <v>73106</v>
      </c>
      <c r="O80" s="31">
        <v>13</v>
      </c>
      <c r="P80" s="31">
        <v>9912</v>
      </c>
      <c r="Q80" s="31">
        <v>1021</v>
      </c>
      <c r="R80" s="31">
        <v>386906</v>
      </c>
      <c r="S80" s="31">
        <v>6</v>
      </c>
      <c r="T80" s="31">
        <v>2375</v>
      </c>
      <c r="U80" s="31">
        <v>94</v>
      </c>
      <c r="V80" s="31">
        <v>32035</v>
      </c>
      <c r="W80" s="38">
        <v>53</v>
      </c>
    </row>
    <row r="81" spans="1:23" s="35" customFormat="1" ht="15" customHeight="1">
      <c r="A81" s="39" t="s">
        <v>152</v>
      </c>
      <c r="B81" s="50" t="s">
        <v>153</v>
      </c>
      <c r="C81" s="31">
        <v>812</v>
      </c>
      <c r="D81" s="31">
        <v>4</v>
      </c>
      <c r="E81" s="31">
        <v>329</v>
      </c>
      <c r="F81" s="31">
        <v>1145</v>
      </c>
      <c r="G81" s="31">
        <v>59</v>
      </c>
      <c r="H81" s="31">
        <v>15</v>
      </c>
      <c r="I81" s="31">
        <v>74</v>
      </c>
      <c r="J81" s="31">
        <v>73086</v>
      </c>
      <c r="K81" s="31">
        <v>919</v>
      </c>
      <c r="L81" s="31">
        <v>333548</v>
      </c>
      <c r="M81" s="31">
        <v>85</v>
      </c>
      <c r="N81" s="31">
        <v>64960</v>
      </c>
      <c r="O81" s="31">
        <v>10</v>
      </c>
      <c r="P81" s="31">
        <v>6864</v>
      </c>
      <c r="Q81" s="31">
        <v>1014</v>
      </c>
      <c r="R81" s="31">
        <v>405372</v>
      </c>
      <c r="S81" s="31">
        <v>5</v>
      </c>
      <c r="T81" s="31">
        <v>1833</v>
      </c>
      <c r="U81" s="31">
        <v>105</v>
      </c>
      <c r="V81" s="31">
        <v>35784</v>
      </c>
      <c r="W81" s="38">
        <v>54</v>
      </c>
    </row>
    <row r="82" spans="1:23" s="35" customFormat="1" ht="15" customHeight="1">
      <c r="A82" s="39" t="s">
        <v>154</v>
      </c>
      <c r="B82" s="48" t="s">
        <v>155</v>
      </c>
      <c r="C82" s="31">
        <v>1281</v>
      </c>
      <c r="D82" s="31">
        <v>11</v>
      </c>
      <c r="E82" s="31">
        <v>341</v>
      </c>
      <c r="F82" s="31">
        <v>1633</v>
      </c>
      <c r="G82" s="31">
        <v>50</v>
      </c>
      <c r="H82" s="31">
        <v>51</v>
      </c>
      <c r="I82" s="31">
        <v>101</v>
      </c>
      <c r="J82" s="31">
        <v>111022</v>
      </c>
      <c r="K82" s="31">
        <v>1318</v>
      </c>
      <c r="L82" s="31">
        <v>457317</v>
      </c>
      <c r="M82" s="31">
        <v>100</v>
      </c>
      <c r="N82" s="31">
        <v>76667</v>
      </c>
      <c r="O82" s="31">
        <v>17</v>
      </c>
      <c r="P82" s="31">
        <v>12960</v>
      </c>
      <c r="Q82" s="31">
        <v>1435</v>
      </c>
      <c r="R82" s="31">
        <v>546944</v>
      </c>
      <c r="S82" s="31">
        <v>7</v>
      </c>
      <c r="T82" s="31">
        <v>2764</v>
      </c>
      <c r="U82" s="31">
        <v>218</v>
      </c>
      <c r="V82" s="31">
        <v>74294</v>
      </c>
      <c r="W82" s="38">
        <v>55</v>
      </c>
    </row>
    <row r="83" spans="1:23" s="35" customFormat="1" ht="15" customHeight="1">
      <c r="A83" s="39" t="s">
        <v>156</v>
      </c>
      <c r="B83" s="48" t="s">
        <v>157</v>
      </c>
      <c r="C83" s="31">
        <v>939</v>
      </c>
      <c r="D83" s="31">
        <v>7</v>
      </c>
      <c r="E83" s="31">
        <v>222</v>
      </c>
      <c r="F83" s="31">
        <v>1168</v>
      </c>
      <c r="G83" s="31">
        <v>44</v>
      </c>
      <c r="H83" s="31">
        <v>35</v>
      </c>
      <c r="I83" s="31">
        <v>79</v>
      </c>
      <c r="J83" s="31">
        <v>84808</v>
      </c>
      <c r="K83" s="31">
        <v>858</v>
      </c>
      <c r="L83" s="31">
        <v>291703</v>
      </c>
      <c r="M83" s="31">
        <v>78</v>
      </c>
      <c r="N83" s="31">
        <v>60824</v>
      </c>
      <c r="O83" s="31">
        <v>5</v>
      </c>
      <c r="P83" s="31">
        <v>4290</v>
      </c>
      <c r="Q83" s="31">
        <v>941</v>
      </c>
      <c r="R83" s="31">
        <v>356817</v>
      </c>
      <c r="S83" s="31">
        <v>5</v>
      </c>
      <c r="T83" s="31">
        <v>2146</v>
      </c>
      <c r="U83" s="31">
        <v>122</v>
      </c>
      <c r="V83" s="31">
        <v>41578</v>
      </c>
      <c r="W83" s="38">
        <v>56</v>
      </c>
    </row>
    <row r="84" spans="1:23" s="45" customFormat="1" ht="15" customHeight="1">
      <c r="A84" s="51"/>
      <c r="B84" s="52" t="s">
        <v>158</v>
      </c>
      <c r="C84" s="53">
        <v>3057</v>
      </c>
      <c r="D84" s="53">
        <v>16</v>
      </c>
      <c r="E84" s="53">
        <v>951</v>
      </c>
      <c r="F84" s="53">
        <v>4024</v>
      </c>
      <c r="G84" s="53">
        <v>199</v>
      </c>
      <c r="H84" s="53">
        <v>203</v>
      </c>
      <c r="I84" s="53">
        <v>402</v>
      </c>
      <c r="J84" s="53">
        <v>263721</v>
      </c>
      <c r="K84" s="53">
        <v>3185</v>
      </c>
      <c r="L84" s="53">
        <v>1085402</v>
      </c>
      <c r="M84" s="53">
        <v>321</v>
      </c>
      <c r="N84" s="53">
        <v>251171</v>
      </c>
      <c r="O84" s="53">
        <v>60</v>
      </c>
      <c r="P84" s="53">
        <v>38686</v>
      </c>
      <c r="Q84" s="53">
        <v>3566</v>
      </c>
      <c r="R84" s="53">
        <v>1375259</v>
      </c>
      <c r="S84" s="53">
        <v>25</v>
      </c>
      <c r="T84" s="53">
        <v>10245</v>
      </c>
      <c r="U84" s="53">
        <v>411</v>
      </c>
      <c r="V84" s="53">
        <v>140069</v>
      </c>
      <c r="W84" s="44" t="s">
        <v>159</v>
      </c>
    </row>
    <row r="85" spans="1:23" s="35" customFormat="1" ht="15" customHeight="1">
      <c r="A85" s="39" t="s">
        <v>160</v>
      </c>
      <c r="B85" s="48" t="s">
        <v>161</v>
      </c>
      <c r="C85" s="31">
        <v>1075</v>
      </c>
      <c r="D85" s="31">
        <v>7</v>
      </c>
      <c r="E85" s="31">
        <v>353</v>
      </c>
      <c r="F85" s="31">
        <v>1435</v>
      </c>
      <c r="G85" s="31">
        <v>83</v>
      </c>
      <c r="H85" s="31">
        <v>20</v>
      </c>
      <c r="I85" s="31">
        <v>103</v>
      </c>
      <c r="J85" s="31">
        <v>96183</v>
      </c>
      <c r="K85" s="31">
        <v>1222</v>
      </c>
      <c r="L85" s="31">
        <v>425065</v>
      </c>
      <c r="M85" s="31">
        <v>147</v>
      </c>
      <c r="N85" s="31">
        <v>113681</v>
      </c>
      <c r="O85" s="31">
        <v>28</v>
      </c>
      <c r="P85" s="31">
        <v>18312</v>
      </c>
      <c r="Q85" s="31">
        <v>1397</v>
      </c>
      <c r="R85" s="31">
        <v>557058</v>
      </c>
      <c r="S85" s="31">
        <v>8</v>
      </c>
      <c r="T85" s="31">
        <v>3389</v>
      </c>
      <c r="U85" s="31">
        <v>151</v>
      </c>
      <c r="V85" s="31">
        <v>51461</v>
      </c>
      <c r="W85" s="38">
        <v>57</v>
      </c>
    </row>
    <row r="86" spans="1:23" s="35" customFormat="1" ht="15" customHeight="1">
      <c r="A86" s="63" t="s">
        <v>162</v>
      </c>
      <c r="B86" s="64" t="s">
        <v>163</v>
      </c>
      <c r="C86" s="65">
        <v>1982</v>
      </c>
      <c r="D86" s="66">
        <v>9</v>
      </c>
      <c r="E86" s="66">
        <v>598</v>
      </c>
      <c r="F86" s="66">
        <v>2589</v>
      </c>
      <c r="G86" s="66">
        <v>116</v>
      </c>
      <c r="H86" s="66">
        <v>183</v>
      </c>
      <c r="I86" s="66">
        <v>299</v>
      </c>
      <c r="J86" s="66">
        <v>167538</v>
      </c>
      <c r="K86" s="66">
        <v>1963</v>
      </c>
      <c r="L86" s="66">
        <v>660337</v>
      </c>
      <c r="M86" s="66">
        <v>174</v>
      </c>
      <c r="N86" s="66">
        <v>137490</v>
      </c>
      <c r="O86" s="66">
        <v>32</v>
      </c>
      <c r="P86" s="66">
        <v>20374</v>
      </c>
      <c r="Q86" s="66">
        <v>2169</v>
      </c>
      <c r="R86" s="66">
        <v>818201</v>
      </c>
      <c r="S86" s="66">
        <v>17</v>
      </c>
      <c r="T86" s="66">
        <v>6856</v>
      </c>
      <c r="U86" s="66">
        <v>260</v>
      </c>
      <c r="V86" s="67">
        <v>88608</v>
      </c>
      <c r="W86" s="68">
        <v>58</v>
      </c>
    </row>
    <row r="87" spans="1:23" ht="15" customHeight="1">
      <c r="A87" s="69"/>
      <c r="B87" s="69" t="s">
        <v>164</v>
      </c>
      <c r="C87" s="46"/>
      <c r="D87" s="69"/>
      <c r="E87" s="46"/>
      <c r="F87" s="46"/>
      <c r="G87" s="69"/>
      <c r="H87" s="69"/>
      <c r="I87" s="46"/>
      <c r="J87" s="46"/>
      <c r="K87" s="46"/>
      <c r="L87" s="46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70"/>
      <c r="K88" s="2"/>
      <c r="L88" s="7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7.25">
      <c r="A129" s="3"/>
    </row>
  </sheetData>
  <sheetProtection/>
  <mergeCells count="10">
    <mergeCell ref="A10:B10"/>
    <mergeCell ref="A12:B12"/>
    <mergeCell ref="A14:B14"/>
    <mergeCell ref="A15:B15"/>
    <mergeCell ref="A3:D3"/>
    <mergeCell ref="A4:B4"/>
    <mergeCell ref="A6:B6"/>
    <mergeCell ref="A7:B7"/>
    <mergeCell ref="A8:B8"/>
    <mergeCell ref="A9:B9"/>
  </mergeCells>
  <printOptions/>
  <pageMargins left="0.787" right="0.787" top="0.984" bottom="0.984" header="0.512" footer="0.512"/>
  <pageSetup orientation="portrait" paperSize="9" scale="57" r:id="rId1"/>
  <rowBreaks count="1" manualBreakCount="1">
    <brk id="4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2009-04-13T02:13:49Z</dcterms:created>
  <dcterms:modified xsi:type="dcterms:W3CDTF">2009-04-13T02:13:54Z</dcterms:modified>
  <cp:category/>
  <cp:version/>
  <cp:contentType/>
  <cp:contentStatus/>
</cp:coreProperties>
</file>