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7" sheetId="1" r:id="rId1"/>
  </sheets>
  <externalReferences>
    <externalReference r:id="rId4"/>
  </externalReferences>
  <definedNames>
    <definedName name="_xlnm.Print_Area" localSheetId="0">'257'!$A$1:$Q$20</definedName>
  </definedNames>
  <calcPr fullCalcOnLoad="1"/>
</workbook>
</file>

<file path=xl/sharedStrings.xml><?xml version="1.0" encoding="utf-8"?>
<sst xmlns="http://schemas.openxmlformats.org/spreadsheetml/2006/main" count="32" uniqueCount="32">
  <si>
    <t>257．　児　童　相　談　所　受　付　件　数</t>
  </si>
  <si>
    <t>（単位　件）</t>
  </si>
  <si>
    <t>標示</t>
  </si>
  <si>
    <t>年度および年齢</t>
  </si>
  <si>
    <t>総　数</t>
  </si>
  <si>
    <t>養　護</t>
  </si>
  <si>
    <t>保　護</t>
  </si>
  <si>
    <t>肢体不自由</t>
  </si>
  <si>
    <t xml:space="preserve">視   聴 </t>
  </si>
  <si>
    <t>精神薄弱</t>
  </si>
  <si>
    <t>教　護</t>
  </si>
  <si>
    <t>触 法 行 為</t>
  </si>
  <si>
    <t>長欠不就学</t>
  </si>
  <si>
    <t>性　向</t>
  </si>
  <si>
    <t>適　性</t>
  </si>
  <si>
    <t>し　つ　け</t>
  </si>
  <si>
    <t>重　　症</t>
  </si>
  <si>
    <t>自閉症</t>
  </si>
  <si>
    <t>その他</t>
  </si>
  <si>
    <t>言語障害</t>
  </si>
  <si>
    <t>心身障害</t>
  </si>
  <si>
    <t>番号</t>
  </si>
  <si>
    <t>昭和57年度</t>
  </si>
  <si>
    <t>0 ～ 5歳</t>
  </si>
  <si>
    <t>0 ～ 5</t>
  </si>
  <si>
    <t>6 ～11〃</t>
  </si>
  <si>
    <t>6 ～11</t>
  </si>
  <si>
    <t>12～17〃</t>
  </si>
  <si>
    <t>12～17</t>
  </si>
  <si>
    <t>18歳以上</t>
  </si>
  <si>
    <t>18～</t>
  </si>
  <si>
    <t xml:space="preserve">     資料:県児童家庭課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</si>
</sst>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 quotePrefix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1" xfId="0" applyBorder="1" applyAlignment="1">
      <alignment horizontal="distributed"/>
    </xf>
    <xf numFmtId="0" fontId="0" fillId="0" borderId="11" xfId="0" applyBorder="1" applyAlignment="1" quotePrefix="1">
      <alignment horizontal="centerContinuous"/>
    </xf>
    <xf numFmtId="0" fontId="0" fillId="0" borderId="0" xfId="0" applyBorder="1" applyAlignment="1" quotePrefix="1">
      <alignment horizontal="centerContinuous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distributed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distributed"/>
    </xf>
    <xf numFmtId="0" fontId="0" fillId="0" borderId="17" xfId="0" applyBorder="1" applyAlignment="1">
      <alignment horizontal="distributed"/>
    </xf>
    <xf numFmtId="0" fontId="0" fillId="0" borderId="18" xfId="0" applyBorder="1" applyAlignment="1">
      <alignment horizontal="distributed"/>
    </xf>
    <xf numFmtId="0" fontId="0" fillId="0" borderId="17" xfId="0" applyBorder="1" applyAlignment="1">
      <alignment horizontal="centerContinuous"/>
    </xf>
    <xf numFmtId="0" fontId="0" fillId="0" borderId="0" xfId="0" applyBorder="1" applyAlignment="1">
      <alignment horizontal="distributed"/>
    </xf>
    <xf numFmtId="0" fontId="0" fillId="0" borderId="11" xfId="0" applyBorder="1" applyAlignment="1" quotePrefix="1">
      <alignment horizontal="distributed"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 quotePrefix="1">
      <alignment/>
    </xf>
    <xf numFmtId="41" fontId="0" fillId="0" borderId="0" xfId="0" applyNumberFormat="1" applyFont="1" applyAlignment="1">
      <alignment/>
    </xf>
    <xf numFmtId="41" fontId="0" fillId="0" borderId="11" xfId="0" applyNumberFormat="1" applyFont="1" applyBorder="1" applyAlignment="1">
      <alignment/>
    </xf>
    <xf numFmtId="0" fontId="21" fillId="0" borderId="11" xfId="0" applyFont="1" applyBorder="1" applyAlignment="1" quotePrefix="1">
      <alignment horizontal="distributed"/>
    </xf>
    <xf numFmtId="41" fontId="21" fillId="0" borderId="0" xfId="0" applyNumberFormat="1" applyFont="1" applyAlignment="1">
      <alignment/>
    </xf>
    <xf numFmtId="41" fontId="21" fillId="0" borderId="11" xfId="0" applyNumberFormat="1" applyFont="1" applyBorder="1" applyAlignment="1">
      <alignment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/>
    </xf>
    <xf numFmtId="41" fontId="0" fillId="0" borderId="0" xfId="0" applyNumberFormat="1" applyFont="1" applyAlignment="1">
      <alignment horizontal="right"/>
    </xf>
    <xf numFmtId="41" fontId="0" fillId="0" borderId="11" xfId="0" applyNumberFormat="1" applyFont="1" applyBorder="1" applyAlignment="1">
      <alignment horizontal="right"/>
    </xf>
    <xf numFmtId="41" fontId="0" fillId="0" borderId="19" xfId="0" applyNumberFormat="1" applyFont="1" applyBorder="1" applyAlignment="1">
      <alignment horizontal="right"/>
    </xf>
    <xf numFmtId="41" fontId="0" fillId="0" borderId="17" xfId="0" applyNumberFormat="1" applyFont="1" applyBorder="1" applyAlignment="1">
      <alignment horizontal="right"/>
    </xf>
    <xf numFmtId="41" fontId="0" fillId="0" borderId="16" xfId="0" applyNumberFormat="1" applyFont="1" applyBorder="1" applyAlignment="1">
      <alignment horizontal="right"/>
    </xf>
    <xf numFmtId="0" fontId="0" fillId="0" borderId="17" xfId="0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21</xdr:row>
      <xdr:rowOff>95250</xdr:rowOff>
    </xdr:from>
    <xdr:to>
      <xdr:col>19</xdr:col>
      <xdr:colOff>0</xdr:colOff>
      <xdr:row>21</xdr:row>
      <xdr:rowOff>95250</xdr:rowOff>
    </xdr:to>
    <xdr:sp>
      <xdr:nvSpPr>
        <xdr:cNvPr id="1" name="AutoShape 1"/>
        <xdr:cNvSpPr>
          <a:spLocks/>
        </xdr:cNvSpPr>
      </xdr:nvSpPr>
      <xdr:spPr>
        <a:xfrm rot="16200000">
          <a:off x="17068800" y="3457575"/>
          <a:ext cx="0" cy="0"/>
        </a:xfrm>
        <a:prstGeom prst="leftBrace">
          <a:avLst>
            <a:gd name="adj1" fmla="val -2147483648"/>
            <a:gd name="adj2" fmla="val -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28575</xdr:rowOff>
    </xdr:from>
    <xdr:to>
      <xdr:col>20</xdr:col>
      <xdr:colOff>0</xdr:colOff>
      <xdr:row>20</xdr:row>
      <xdr:rowOff>28575</xdr:rowOff>
    </xdr:to>
    <xdr:sp>
      <xdr:nvSpPr>
        <xdr:cNvPr id="2" name="AutoShape 2"/>
        <xdr:cNvSpPr>
          <a:spLocks/>
        </xdr:cNvSpPr>
      </xdr:nvSpPr>
      <xdr:spPr>
        <a:xfrm rot="5400000" flipH="1">
          <a:off x="17754600" y="3238500"/>
          <a:ext cx="0" cy="0"/>
        </a:xfrm>
        <a:prstGeom prst="leftBrace">
          <a:avLst>
            <a:gd name="adj1" fmla="val -2147483648"/>
            <a:gd name="adj2" fmla="val -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22-1&#21402;&#29983;251-2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1A"/>
      <sheetName val="251B"/>
      <sheetName val="252"/>
      <sheetName val="253A.B.C"/>
      <sheetName val="253D"/>
      <sheetName val="253E"/>
      <sheetName val="253F"/>
      <sheetName val="254"/>
      <sheetName val="255"/>
      <sheetName val="256"/>
      <sheetName val="257"/>
      <sheetName val="25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5.75390625" style="0" customWidth="1"/>
    <col min="2" max="2" width="12.75390625" style="0" customWidth="1"/>
    <col min="3" max="8" width="11.75390625" style="0" customWidth="1"/>
    <col min="9" max="10" width="11.125" style="0" customWidth="1"/>
    <col min="11" max="12" width="11.75390625" style="0" customWidth="1"/>
    <col min="13" max="16" width="11.125" style="0" customWidth="1"/>
    <col min="17" max="17" width="6.75390625" style="0" customWidth="1"/>
  </cols>
  <sheetData>
    <row r="1" ht="19.5" customHeight="1"/>
    <row r="2" s="1" customFormat="1" ht="15.75" customHeight="1">
      <c r="E2" s="1" t="s">
        <v>0</v>
      </c>
    </row>
    <row r="3" spans="1:17" ht="12" customHeight="1" thickBo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" customHeight="1" thickTop="1">
      <c r="A4" s="3"/>
      <c r="B4" s="3"/>
      <c r="C4" s="3"/>
      <c r="D4" s="3"/>
      <c r="E4" s="4"/>
      <c r="F4" s="5"/>
      <c r="G4" s="6"/>
      <c r="H4" s="6"/>
      <c r="I4" s="6"/>
      <c r="J4" s="7"/>
      <c r="K4" s="8"/>
      <c r="L4" s="9"/>
      <c r="M4" s="4"/>
      <c r="N4" s="6"/>
      <c r="O4" s="6"/>
      <c r="P4" s="7"/>
      <c r="Q4" s="10" t="s">
        <v>2</v>
      </c>
    </row>
    <row r="5" spans="1:17" ht="13.5" customHeight="1">
      <c r="A5" s="11" t="s">
        <v>3</v>
      </c>
      <c r="B5" s="12" t="s">
        <v>4</v>
      </c>
      <c r="C5" s="12" t="s">
        <v>5</v>
      </c>
      <c r="D5" s="13" t="s">
        <v>6</v>
      </c>
      <c r="E5" s="14" t="s">
        <v>7</v>
      </c>
      <c r="F5" s="15" t="s">
        <v>8</v>
      </c>
      <c r="G5" s="16" t="s">
        <v>9</v>
      </c>
      <c r="H5" s="17" t="s">
        <v>10</v>
      </c>
      <c r="I5" s="18" t="s">
        <v>11</v>
      </c>
      <c r="J5" s="17" t="s">
        <v>12</v>
      </c>
      <c r="K5" s="17" t="s">
        <v>13</v>
      </c>
      <c r="L5" s="17" t="s">
        <v>14</v>
      </c>
      <c r="M5" s="17" t="s">
        <v>15</v>
      </c>
      <c r="N5" s="17" t="s">
        <v>16</v>
      </c>
      <c r="O5" s="17" t="s">
        <v>17</v>
      </c>
      <c r="P5" s="14" t="s">
        <v>18</v>
      </c>
      <c r="Q5" s="10"/>
    </row>
    <row r="6" spans="1:17" ht="12" customHeight="1">
      <c r="A6" s="19"/>
      <c r="B6" s="19"/>
      <c r="C6" s="19"/>
      <c r="D6" s="19"/>
      <c r="E6" s="19"/>
      <c r="F6" s="20" t="s">
        <v>19</v>
      </c>
      <c r="G6" s="21"/>
      <c r="H6" s="22"/>
      <c r="I6" s="23"/>
      <c r="J6" s="21"/>
      <c r="K6" s="21"/>
      <c r="L6" s="21"/>
      <c r="M6" s="21"/>
      <c r="N6" s="21" t="s">
        <v>20</v>
      </c>
      <c r="O6" s="21"/>
      <c r="P6" s="19"/>
      <c r="Q6" s="24" t="s">
        <v>21</v>
      </c>
    </row>
    <row r="7" spans="1:17" ht="12" customHeight="1">
      <c r="A7" s="3"/>
      <c r="B7" s="4"/>
      <c r="C7" s="4"/>
      <c r="D7" s="4"/>
      <c r="E7" s="4"/>
      <c r="F7" s="4"/>
      <c r="G7" s="25"/>
      <c r="H7" s="25"/>
      <c r="I7" s="25"/>
      <c r="J7" s="25"/>
      <c r="K7" s="25"/>
      <c r="L7" s="25"/>
      <c r="M7" s="25"/>
      <c r="N7" s="25"/>
      <c r="O7" s="25"/>
      <c r="P7" s="3"/>
      <c r="Q7" s="8"/>
    </row>
    <row r="8" spans="1:17" ht="12" customHeight="1">
      <c r="A8" s="26" t="s">
        <v>22</v>
      </c>
      <c r="B8" s="27">
        <v>3578</v>
      </c>
      <c r="C8" s="27">
        <v>265</v>
      </c>
      <c r="D8" s="27">
        <v>9</v>
      </c>
      <c r="E8" s="27">
        <v>183</v>
      </c>
      <c r="F8" s="28">
        <v>408</v>
      </c>
      <c r="G8" s="29">
        <v>550</v>
      </c>
      <c r="H8" s="27">
        <v>192</v>
      </c>
      <c r="I8" s="28">
        <v>217</v>
      </c>
      <c r="J8" s="27">
        <v>87</v>
      </c>
      <c r="K8" s="27">
        <v>231</v>
      </c>
      <c r="L8" s="27">
        <v>1150</v>
      </c>
      <c r="M8" s="27">
        <v>168</v>
      </c>
      <c r="N8" s="27">
        <v>57</v>
      </c>
      <c r="O8" s="27">
        <v>43</v>
      </c>
      <c r="P8" s="30">
        <v>18</v>
      </c>
      <c r="Q8" s="10">
        <v>57</v>
      </c>
    </row>
    <row r="9" spans="1:17" ht="12" customHeight="1">
      <c r="A9" s="26">
        <v>58</v>
      </c>
      <c r="B9" s="27">
        <v>3727</v>
      </c>
      <c r="C9" s="27">
        <v>290</v>
      </c>
      <c r="D9" s="27">
        <v>8</v>
      </c>
      <c r="E9" s="27">
        <v>210</v>
      </c>
      <c r="F9" s="28">
        <v>452</v>
      </c>
      <c r="G9" s="27">
        <v>640</v>
      </c>
      <c r="H9" s="27">
        <v>168</v>
      </c>
      <c r="I9" s="28">
        <v>244</v>
      </c>
      <c r="J9" s="27">
        <v>92</v>
      </c>
      <c r="K9" s="27">
        <v>242</v>
      </c>
      <c r="L9" s="27">
        <v>1176</v>
      </c>
      <c r="M9" s="27">
        <v>83</v>
      </c>
      <c r="N9" s="27">
        <v>64</v>
      </c>
      <c r="O9" s="27">
        <v>38</v>
      </c>
      <c r="P9" s="30">
        <v>20</v>
      </c>
      <c r="Q9" s="10">
        <v>58</v>
      </c>
    </row>
    <row r="10" spans="1:17" ht="12" customHeight="1">
      <c r="A10" s="26">
        <v>59</v>
      </c>
      <c r="B10" s="27">
        <v>3411</v>
      </c>
      <c r="C10" s="27">
        <v>254</v>
      </c>
      <c r="D10" s="27">
        <v>11</v>
      </c>
      <c r="E10" s="27">
        <v>184</v>
      </c>
      <c r="F10" s="28">
        <v>405</v>
      </c>
      <c r="G10" s="27">
        <v>740</v>
      </c>
      <c r="H10" s="27">
        <v>166</v>
      </c>
      <c r="I10" s="28">
        <v>217</v>
      </c>
      <c r="J10" s="27">
        <v>117</v>
      </c>
      <c r="K10" s="27">
        <v>227</v>
      </c>
      <c r="L10" s="27">
        <v>906</v>
      </c>
      <c r="M10" s="27">
        <v>83</v>
      </c>
      <c r="N10" s="27">
        <v>41</v>
      </c>
      <c r="O10" s="27">
        <v>45</v>
      </c>
      <c r="P10" s="30">
        <v>15</v>
      </c>
      <c r="Q10" s="10">
        <v>59</v>
      </c>
    </row>
    <row r="11" spans="1:17" ht="12" customHeight="1">
      <c r="A11" s="26">
        <v>60</v>
      </c>
      <c r="B11" s="27">
        <v>3152</v>
      </c>
      <c r="C11" s="27">
        <v>246</v>
      </c>
      <c r="D11" s="27">
        <v>13</v>
      </c>
      <c r="E11" s="27">
        <v>170</v>
      </c>
      <c r="F11" s="28">
        <v>353</v>
      </c>
      <c r="G11" s="27">
        <v>632</v>
      </c>
      <c r="H11" s="27">
        <v>145</v>
      </c>
      <c r="I11" s="28">
        <v>247</v>
      </c>
      <c r="J11" s="27">
        <v>77</v>
      </c>
      <c r="K11" s="27">
        <v>263</v>
      </c>
      <c r="L11" s="27">
        <v>839</v>
      </c>
      <c r="M11" s="27">
        <v>57</v>
      </c>
      <c r="N11" s="27">
        <v>36</v>
      </c>
      <c r="O11" s="27">
        <v>52</v>
      </c>
      <c r="P11" s="30">
        <v>22</v>
      </c>
      <c r="Q11" s="10">
        <v>60</v>
      </c>
    </row>
    <row r="12" spans="1:17" ht="12" customHeight="1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30"/>
      <c r="Q12" s="10"/>
    </row>
    <row r="13" spans="1:17" s="35" customFormat="1" ht="12" customHeight="1">
      <c r="A13" s="31">
        <v>61</v>
      </c>
      <c r="B13" s="32">
        <f>SUM(B15:B18)</f>
        <v>3114</v>
      </c>
      <c r="C13" s="32">
        <f>SUM(C15:C18)</f>
        <v>216</v>
      </c>
      <c r="D13" s="32">
        <f aca="true" t="shared" si="0" ref="D13:P13">SUM(D15:D18)</f>
        <v>5</v>
      </c>
      <c r="E13" s="32">
        <f t="shared" si="0"/>
        <v>241</v>
      </c>
      <c r="F13" s="32">
        <f t="shared" si="0"/>
        <v>375</v>
      </c>
      <c r="G13" s="32">
        <f t="shared" si="0"/>
        <v>584</v>
      </c>
      <c r="H13" s="32">
        <f t="shared" si="0"/>
        <v>113</v>
      </c>
      <c r="I13" s="32">
        <f t="shared" si="0"/>
        <v>182</v>
      </c>
      <c r="J13" s="32">
        <f t="shared" si="0"/>
        <v>80</v>
      </c>
      <c r="K13" s="32">
        <f t="shared" si="0"/>
        <v>226</v>
      </c>
      <c r="L13" s="32">
        <f t="shared" si="0"/>
        <v>970</v>
      </c>
      <c r="M13" s="32">
        <f t="shared" si="0"/>
        <v>27</v>
      </c>
      <c r="N13" s="32">
        <f t="shared" si="0"/>
        <v>36</v>
      </c>
      <c r="O13" s="32">
        <f t="shared" si="0"/>
        <v>47</v>
      </c>
      <c r="P13" s="33">
        <f t="shared" si="0"/>
        <v>12</v>
      </c>
      <c r="Q13" s="34">
        <v>61</v>
      </c>
    </row>
    <row r="14" spans="1:17" ht="12" customHeight="1">
      <c r="A14" s="3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30"/>
      <c r="Q14" s="10"/>
    </row>
    <row r="15" spans="1:17" ht="12" customHeight="1">
      <c r="A15" s="11" t="s">
        <v>23</v>
      </c>
      <c r="B15" s="27">
        <v>1080</v>
      </c>
      <c r="C15" s="36">
        <v>99</v>
      </c>
      <c r="D15" s="36">
        <v>5</v>
      </c>
      <c r="E15" s="36">
        <v>149</v>
      </c>
      <c r="F15" s="36">
        <v>352</v>
      </c>
      <c r="G15" s="36">
        <v>174</v>
      </c>
      <c r="H15" s="36">
        <v>0</v>
      </c>
      <c r="I15" s="36">
        <v>0</v>
      </c>
      <c r="J15" s="36">
        <v>0</v>
      </c>
      <c r="K15" s="36">
        <v>119</v>
      </c>
      <c r="L15" s="36">
        <v>113</v>
      </c>
      <c r="M15" s="36">
        <v>24</v>
      </c>
      <c r="N15" s="36">
        <v>11</v>
      </c>
      <c r="O15" s="36">
        <v>26</v>
      </c>
      <c r="P15" s="37">
        <v>8</v>
      </c>
      <c r="Q15" s="10" t="s">
        <v>24</v>
      </c>
    </row>
    <row r="16" spans="1:17" ht="12" customHeight="1">
      <c r="A16" s="11" t="s">
        <v>25</v>
      </c>
      <c r="B16" s="36">
        <v>664</v>
      </c>
      <c r="C16" s="36">
        <v>63</v>
      </c>
      <c r="D16" s="36">
        <v>0</v>
      </c>
      <c r="E16" s="36">
        <v>49</v>
      </c>
      <c r="F16" s="36">
        <v>13</v>
      </c>
      <c r="G16" s="36">
        <v>126</v>
      </c>
      <c r="H16" s="36">
        <v>12</v>
      </c>
      <c r="I16" s="36">
        <v>17</v>
      </c>
      <c r="J16" s="36">
        <v>16</v>
      </c>
      <c r="K16" s="36">
        <v>57</v>
      </c>
      <c r="L16" s="36">
        <v>287</v>
      </c>
      <c r="M16" s="36">
        <v>1</v>
      </c>
      <c r="N16" s="36">
        <v>7</v>
      </c>
      <c r="O16" s="36">
        <v>14</v>
      </c>
      <c r="P16" s="37">
        <v>2</v>
      </c>
      <c r="Q16" s="10" t="s">
        <v>26</v>
      </c>
    </row>
    <row r="17" spans="1:17" ht="12" customHeight="1">
      <c r="A17" s="11" t="s">
        <v>27</v>
      </c>
      <c r="B17" s="27">
        <v>1088</v>
      </c>
      <c r="C17" s="36">
        <v>47</v>
      </c>
      <c r="D17" s="36">
        <v>0</v>
      </c>
      <c r="E17" s="36">
        <v>31</v>
      </c>
      <c r="F17" s="36">
        <v>5</v>
      </c>
      <c r="G17" s="36">
        <v>153</v>
      </c>
      <c r="H17" s="36">
        <v>100</v>
      </c>
      <c r="I17" s="36">
        <v>165</v>
      </c>
      <c r="J17" s="36">
        <v>64</v>
      </c>
      <c r="K17" s="36">
        <v>49</v>
      </c>
      <c r="L17" s="36">
        <v>456</v>
      </c>
      <c r="M17" s="36">
        <v>2</v>
      </c>
      <c r="N17" s="36">
        <v>7</v>
      </c>
      <c r="O17" s="36">
        <v>7</v>
      </c>
      <c r="P17" s="37">
        <v>2</v>
      </c>
      <c r="Q17" s="10" t="s">
        <v>28</v>
      </c>
    </row>
    <row r="18" spans="1:17" ht="12" customHeight="1">
      <c r="A18" s="21" t="s">
        <v>29</v>
      </c>
      <c r="B18" s="38">
        <v>282</v>
      </c>
      <c r="C18" s="39">
        <v>7</v>
      </c>
      <c r="D18" s="39">
        <v>0</v>
      </c>
      <c r="E18" s="39">
        <v>12</v>
      </c>
      <c r="F18" s="39">
        <v>5</v>
      </c>
      <c r="G18" s="39">
        <v>131</v>
      </c>
      <c r="H18" s="39">
        <v>1</v>
      </c>
      <c r="I18" s="39">
        <v>0</v>
      </c>
      <c r="J18" s="39">
        <v>0</v>
      </c>
      <c r="K18" s="39">
        <v>1</v>
      </c>
      <c r="L18" s="39">
        <v>114</v>
      </c>
      <c r="M18" s="39">
        <v>0</v>
      </c>
      <c r="N18" s="39">
        <v>11</v>
      </c>
      <c r="O18" s="39">
        <v>0</v>
      </c>
      <c r="P18" s="40">
        <v>0</v>
      </c>
      <c r="Q18" s="41" t="s">
        <v>30</v>
      </c>
    </row>
    <row r="19" ht="12" customHeight="1">
      <c r="A19" t="s">
        <v>31</v>
      </c>
    </row>
    <row r="20" ht="12" customHeight="1"/>
    <row r="21" ht="12" customHeight="1"/>
    <row r="22" ht="12" customHeight="1"/>
    <row r="23" ht="12" customHeight="1"/>
    <row r="24" ht="12" customHeight="1"/>
    <row r="42" ht="12" customHeight="1"/>
  </sheetData>
  <sheetProtection/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98" r:id="rId2"/>
  <colBreaks count="1" manualBreakCount="1">
    <brk id="8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2009-04-15T02:06:18Z</dcterms:created>
  <dcterms:modified xsi:type="dcterms:W3CDTF">2009-04-15T02:06:24Z</dcterms:modified>
  <cp:category/>
  <cp:version/>
  <cp:contentType/>
  <cp:contentStatus/>
</cp:coreProperties>
</file>