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3" sheetId="1" r:id="rId1"/>
  </sheets>
  <externalReferences>
    <externalReference r:id="rId4"/>
  </externalReferences>
  <definedNames>
    <definedName name="_111．工事別着工住宅数数および床面積" localSheetId="0">'93'!$A$1:$G$25</definedName>
    <definedName name="_112．建築の時期_種類および持ち家_借家別住宅数">#REF!</definedName>
    <definedName name="_１１３．建_築_主_別_着_工_建_築_数" localSheetId="0">'93'!$A$1:$P$28</definedName>
    <definedName name="_１１４．用_途_別_着_工_建_築_数">'93'!$A$1:$T$25</definedName>
    <definedName name="_60．農__作__物ー1">#REF!</definedName>
    <definedName name="_9.建__________設__________業" localSheetId="0">'93'!$A$1:$G$25</definedName>
    <definedName name="_xlnm.Print_Area" localSheetId="0">'93'!$A$1:$T$25</definedName>
  </definedNames>
  <calcPr fullCalcOnLoad="1"/>
</workbook>
</file>

<file path=xl/sharedStrings.xml><?xml version="1.0" encoding="utf-8"?>
<sst xmlns="http://schemas.openxmlformats.org/spreadsheetml/2006/main" count="76" uniqueCount="52">
  <si>
    <t xml:space="preserve">93．   用      途      別      着      工      建      築      数 </t>
  </si>
  <si>
    <r>
      <t>(単位  ㎡</t>
    </r>
    <r>
      <rPr>
        <sz val="10"/>
        <rFont val="ＭＳ 明朝"/>
        <family val="1"/>
      </rPr>
      <t>、金額 万円)</t>
    </r>
  </si>
  <si>
    <t>年  月  次</t>
  </si>
  <si>
    <t>居  住  専  用</t>
  </si>
  <si>
    <t>居 住 産 業 併 用</t>
  </si>
  <si>
    <t>農 林 水 産 業 用</t>
  </si>
  <si>
    <t>鉱  工  業  用</t>
  </si>
  <si>
    <t>公 益 事 業 用</t>
  </si>
  <si>
    <t>商   業   用</t>
  </si>
  <si>
    <t>サービス業用</t>
  </si>
  <si>
    <t>公 務 文 教 用</t>
  </si>
  <si>
    <r>
      <t xml:space="preserve">そ </t>
    </r>
    <r>
      <rPr>
        <sz val="10"/>
        <rFont val="ＭＳ 明朝"/>
        <family val="1"/>
      </rPr>
      <t xml:space="preserve">  の   他</t>
    </r>
  </si>
  <si>
    <t>標示番号</t>
  </si>
  <si>
    <t>床 面 積</t>
  </si>
  <si>
    <t>工  事  費</t>
  </si>
  <si>
    <t>予  定  額</t>
  </si>
  <si>
    <t xml:space="preserve">  昭 和 57 年　</t>
  </si>
  <si>
    <t>57</t>
  </si>
  <si>
    <t>　 　58　</t>
  </si>
  <si>
    <t>58</t>
  </si>
  <si>
    <t>　 　59　</t>
  </si>
  <si>
    <t>59</t>
  </si>
  <si>
    <t>　 　60　</t>
  </si>
  <si>
    <t>60</t>
  </si>
  <si>
    <t xml:space="preserve"> </t>
  </si>
  <si>
    <t>　 　61　</t>
  </si>
  <si>
    <t>61</t>
  </si>
  <si>
    <t xml:space="preserve">  61 年 1 月　</t>
  </si>
  <si>
    <t>1</t>
  </si>
  <si>
    <t>　 　2　</t>
  </si>
  <si>
    <t>2</t>
  </si>
  <si>
    <t>　 　3　</t>
  </si>
  <si>
    <t>3</t>
  </si>
  <si>
    <t>　 　4　</t>
  </si>
  <si>
    <t>4</t>
  </si>
  <si>
    <t>　 　5　</t>
  </si>
  <si>
    <t>5</t>
  </si>
  <si>
    <t>　 　6　</t>
  </si>
  <si>
    <t>6</t>
  </si>
  <si>
    <t>　 　7　</t>
  </si>
  <si>
    <t>7</t>
  </si>
  <si>
    <t>　 　8　</t>
  </si>
  <si>
    <t>8</t>
  </si>
  <si>
    <t>　 　9　</t>
  </si>
  <si>
    <t>9</t>
  </si>
  <si>
    <t>　 　10　</t>
  </si>
  <si>
    <t>10</t>
  </si>
  <si>
    <t>　 　11　</t>
  </si>
  <si>
    <t>11</t>
  </si>
  <si>
    <t>　 　12　</t>
  </si>
  <si>
    <t>12</t>
  </si>
  <si>
    <t xml:space="preserve"> 資料:建設省｢建設統計月報｣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</si>
</sst>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\!\!\-#,##0_ ;_ * &quot;-&quot;_ ;_ @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49" fontId="18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176" fontId="0" fillId="0" borderId="0" xfId="0" applyNumberFormat="1" applyFont="1" applyAlignment="1">
      <alignment/>
    </xf>
    <xf numFmtId="176" fontId="0" fillId="0" borderId="0" xfId="0" applyNumberFormat="1" applyFont="1" applyBorder="1" applyAlignment="1" applyProtection="1">
      <alignment horizontal="left"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Continuous" vertical="center"/>
      <protection locked="0"/>
    </xf>
    <xf numFmtId="176" fontId="21" fillId="0" borderId="13" xfId="0" applyNumberFormat="1" applyFont="1" applyBorder="1" applyAlignment="1" applyProtection="1">
      <alignment horizontal="centerContinuous" vertical="center"/>
      <protection locked="0"/>
    </xf>
    <xf numFmtId="176" fontId="0" fillId="0" borderId="13" xfId="0" applyNumberFormat="1" applyFont="1" applyBorder="1" applyAlignment="1" applyProtection="1">
      <alignment horizontal="centerContinuous" vertical="center"/>
      <protection locked="0"/>
    </xf>
    <xf numFmtId="176" fontId="0" fillId="0" borderId="12" xfId="0" applyNumberFormat="1" applyFont="1" applyBorder="1" applyAlignment="1" applyProtection="1">
      <alignment horizontal="centerContinuous" vertical="center"/>
      <protection locked="0"/>
    </xf>
    <xf numFmtId="49" fontId="21" fillId="0" borderId="14" xfId="0" applyNumberFormat="1" applyFont="1" applyBorder="1" applyAlignment="1" applyProtection="1">
      <alignment vertical="center" textRotation="255"/>
      <protection locked="0"/>
    </xf>
    <xf numFmtId="49" fontId="21" fillId="0" borderId="0" xfId="0" applyNumberFormat="1" applyFont="1" applyBorder="1" applyAlignment="1" applyProtection="1">
      <alignment vertical="center" textRotation="255"/>
      <protection locked="0"/>
    </xf>
    <xf numFmtId="176" fontId="0" fillId="0" borderId="0" xfId="0" applyNumberFormat="1" applyFont="1" applyAlignment="1">
      <alignment vertical="center"/>
    </xf>
    <xf numFmtId="176" fontId="21" fillId="0" borderId="15" xfId="0" applyNumberFormat="1" applyFont="1" applyBorder="1" applyAlignment="1" applyProtection="1">
      <alignment horizontal="center" vertical="center"/>
      <protection locked="0"/>
    </xf>
    <xf numFmtId="49" fontId="21" fillId="0" borderId="16" xfId="0" applyNumberFormat="1" applyFont="1" applyBorder="1" applyAlignment="1" applyProtection="1">
      <alignment horizontal="center" vertical="center"/>
      <protection locked="0"/>
    </xf>
    <xf numFmtId="49" fontId="21" fillId="0" borderId="17" xfId="0" applyNumberFormat="1" applyFont="1" applyBorder="1" applyAlignment="1" applyProtection="1">
      <alignment horizontal="center" vertical="center"/>
      <protection locked="0"/>
    </xf>
    <xf numFmtId="49" fontId="21" fillId="0" borderId="17" xfId="0" applyNumberFormat="1" applyFont="1" applyBorder="1" applyAlignment="1">
      <alignment vertical="center" textRotation="255"/>
    </xf>
    <xf numFmtId="49" fontId="21" fillId="0" borderId="0" xfId="0" applyNumberFormat="1" applyFont="1" applyBorder="1" applyAlignment="1">
      <alignment vertical="center" textRotation="255"/>
    </xf>
    <xf numFmtId="176" fontId="21" fillId="0" borderId="18" xfId="0" applyNumberFormat="1" applyFont="1" applyBorder="1" applyAlignment="1" applyProtection="1">
      <alignment horizontal="center" vertical="center"/>
      <protection locked="0"/>
    </xf>
    <xf numFmtId="49" fontId="21" fillId="0" borderId="19" xfId="0" applyNumberFormat="1" applyFont="1" applyBorder="1" applyAlignment="1" applyProtection="1">
      <alignment horizontal="center" vertical="center"/>
      <protection locked="0"/>
    </xf>
    <xf numFmtId="49" fontId="21" fillId="0" borderId="19" xfId="0" applyNumberFormat="1" applyFont="1" applyBorder="1" applyAlignment="1" applyProtection="1">
      <alignment horizontal="center" vertical="center"/>
      <protection locked="0"/>
    </xf>
    <xf numFmtId="49" fontId="21" fillId="0" borderId="12" xfId="0" applyNumberFormat="1" applyFont="1" applyBorder="1" applyAlignment="1">
      <alignment vertical="center" textRotation="255"/>
    </xf>
    <xf numFmtId="49" fontId="0" fillId="0" borderId="15" xfId="0" applyNumberFormat="1" applyFont="1" applyBorder="1" applyAlignment="1" applyProtection="1" quotePrefix="1">
      <alignment horizontal="center"/>
      <protection locked="0"/>
    </xf>
    <xf numFmtId="176" fontId="0" fillId="0" borderId="17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Border="1" applyAlignment="1" applyProtection="1" quotePrefix="1">
      <alignment/>
      <protection locked="0"/>
    </xf>
    <xf numFmtId="49" fontId="0" fillId="0" borderId="17" xfId="0" applyNumberFormat="1" applyFont="1" applyBorder="1" applyAlignment="1" applyProtection="1" quotePrefix="1">
      <alignment horizontal="center"/>
      <protection locked="0"/>
    </xf>
    <xf numFmtId="49" fontId="0" fillId="0" borderId="0" xfId="0" applyNumberFormat="1" applyFont="1" applyBorder="1" applyAlignment="1" applyProtection="1" quotePrefix="1">
      <alignment horizontal="center"/>
      <protection locked="0"/>
    </xf>
    <xf numFmtId="49" fontId="0" fillId="0" borderId="0" xfId="0" applyNumberFormat="1" applyFont="1" applyAlignment="1" applyProtection="1" quotePrefix="1">
      <alignment horizontal="center"/>
      <protection locked="0"/>
    </xf>
    <xf numFmtId="176" fontId="0" fillId="0" borderId="0" xfId="0" applyNumberFormat="1" applyFont="1" applyBorder="1" applyAlignment="1" applyProtection="1">
      <alignment horizontal="center"/>
      <protection locked="0"/>
    </xf>
    <xf numFmtId="176" fontId="0" fillId="0" borderId="17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49" fontId="22" fillId="0" borderId="15" xfId="0" applyNumberFormat="1" applyFont="1" applyBorder="1" applyAlignment="1" applyProtection="1" quotePrefix="1">
      <alignment horizontal="center"/>
      <protection locked="0"/>
    </xf>
    <xf numFmtId="176" fontId="22" fillId="0" borderId="17" xfId="0" applyNumberFormat="1" applyFont="1" applyBorder="1" applyAlignment="1">
      <alignment/>
    </xf>
    <xf numFmtId="176" fontId="22" fillId="0" borderId="0" xfId="0" applyNumberFormat="1" applyFont="1" applyBorder="1" applyAlignment="1">
      <alignment/>
    </xf>
    <xf numFmtId="49" fontId="22" fillId="0" borderId="17" xfId="0" applyNumberFormat="1" applyFont="1" applyBorder="1" applyAlignment="1" applyProtection="1" quotePrefix="1">
      <alignment horizontal="center"/>
      <protection locked="0"/>
    </xf>
    <xf numFmtId="49" fontId="22" fillId="0" borderId="0" xfId="0" applyNumberFormat="1" applyFont="1" applyBorder="1" applyAlignment="1" applyProtection="1" quotePrefix="1">
      <alignment horizontal="center"/>
      <protection locked="0"/>
    </xf>
    <xf numFmtId="176" fontId="22" fillId="0" borderId="0" xfId="0" applyNumberFormat="1" applyFont="1" applyAlignment="1">
      <alignment/>
    </xf>
    <xf numFmtId="177" fontId="0" fillId="0" borderId="0" xfId="0" applyNumberFormat="1" applyFont="1" applyBorder="1" applyAlignment="1" applyProtection="1">
      <alignment horizontal="right"/>
      <protection locked="0"/>
    </xf>
    <xf numFmtId="176" fontId="0" fillId="0" borderId="0" xfId="0" applyNumberFormat="1" applyFont="1" applyAlignment="1" applyProtection="1" quotePrefix="1">
      <alignment horizontal="right"/>
      <protection locked="0"/>
    </xf>
    <xf numFmtId="176" fontId="0" fillId="0" borderId="0" xfId="0" applyNumberFormat="1" applyFont="1" applyAlignment="1" applyProtection="1">
      <alignment horizontal="right"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49" fontId="0" fillId="0" borderId="20" xfId="0" applyNumberFormat="1" applyFont="1" applyBorder="1" applyAlignment="1" applyProtection="1">
      <alignment/>
      <protection locked="0"/>
    </xf>
    <xf numFmtId="176" fontId="0" fillId="0" borderId="20" xfId="0" applyNumberFormat="1" applyFont="1" applyBorder="1" applyAlignment="1" applyProtection="1">
      <alignment horizontal="left"/>
      <protection locked="0"/>
    </xf>
    <xf numFmtId="176" fontId="0" fillId="0" borderId="20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7;&#24180;&#12288;&#22823;&#20998;&#30476;&#32113;&#35336;&#24180;&#37969;\&#26157;&#21644;61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"/>
      <sheetName val="98"/>
      <sheetName val="99Ａ"/>
      <sheetName val="99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7"/>
  <sheetViews>
    <sheetView tabSelected="1" zoomScalePageLayoutView="0" workbookViewId="0" topLeftCell="A1">
      <selection activeCell="A1" sqref="A1:T1"/>
    </sheetView>
  </sheetViews>
  <sheetFormatPr defaultColWidth="15.25390625" defaultRowHeight="12" customHeight="1"/>
  <cols>
    <col min="1" max="1" width="13.00390625" style="3" customWidth="1"/>
    <col min="2" max="2" width="11.00390625" style="3" customWidth="1"/>
    <col min="3" max="3" width="11.75390625" style="3" customWidth="1"/>
    <col min="4" max="4" width="11.00390625" style="3" customWidth="1"/>
    <col min="5" max="5" width="11.75390625" style="3" customWidth="1"/>
    <col min="6" max="6" width="11.00390625" style="3" customWidth="1"/>
    <col min="7" max="7" width="11.75390625" style="3" customWidth="1"/>
    <col min="8" max="8" width="11.00390625" style="3" customWidth="1"/>
    <col min="9" max="9" width="11.625" style="3" customWidth="1"/>
    <col min="10" max="10" width="11.00390625" style="3" customWidth="1"/>
    <col min="11" max="11" width="11.75390625" style="3" customWidth="1"/>
    <col min="12" max="12" width="11.00390625" style="3" customWidth="1"/>
    <col min="13" max="13" width="11.75390625" style="3" customWidth="1"/>
    <col min="14" max="14" width="11.00390625" style="3" customWidth="1"/>
    <col min="15" max="15" width="11.75390625" style="3" customWidth="1"/>
    <col min="16" max="16" width="11.00390625" style="3" customWidth="1"/>
    <col min="17" max="17" width="11.75390625" style="3" customWidth="1"/>
    <col min="18" max="18" width="11.00390625" style="3" customWidth="1"/>
    <col min="19" max="19" width="11.75390625" style="3" customWidth="1"/>
    <col min="20" max="20" width="4.75390625" style="3" customWidth="1"/>
    <col min="21" max="16384" width="15.25390625" style="3" customWidth="1"/>
  </cols>
  <sheetData>
    <row r="1" spans="1:20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4.25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1" s="13" customFormat="1" ht="23.25" customHeight="1" thickTop="1">
      <c r="A3" s="6" t="s">
        <v>2</v>
      </c>
      <c r="B3" s="7" t="s">
        <v>3</v>
      </c>
      <c r="C3" s="8"/>
      <c r="D3" s="7" t="s">
        <v>4</v>
      </c>
      <c r="E3" s="8"/>
      <c r="F3" s="7" t="s">
        <v>5</v>
      </c>
      <c r="G3" s="8"/>
      <c r="H3" s="7" t="s">
        <v>6</v>
      </c>
      <c r="I3" s="8"/>
      <c r="J3" s="7" t="s">
        <v>7</v>
      </c>
      <c r="K3" s="8"/>
      <c r="L3" s="7" t="s">
        <v>8</v>
      </c>
      <c r="M3" s="8"/>
      <c r="N3" s="7" t="s">
        <v>9</v>
      </c>
      <c r="O3" s="8"/>
      <c r="P3" s="7" t="s">
        <v>10</v>
      </c>
      <c r="Q3" s="9"/>
      <c r="R3" s="10" t="s">
        <v>11</v>
      </c>
      <c r="S3" s="9"/>
      <c r="T3" s="11" t="s">
        <v>12</v>
      </c>
      <c r="U3" s="12"/>
    </row>
    <row r="4" spans="1:21" s="13" customFormat="1" ht="13.5" customHeight="1">
      <c r="A4" s="14"/>
      <c r="B4" s="15" t="s">
        <v>13</v>
      </c>
      <c r="C4" s="16" t="s">
        <v>14</v>
      </c>
      <c r="D4" s="15" t="s">
        <v>13</v>
      </c>
      <c r="E4" s="16" t="s">
        <v>14</v>
      </c>
      <c r="F4" s="15" t="s">
        <v>13</v>
      </c>
      <c r="G4" s="16" t="s">
        <v>14</v>
      </c>
      <c r="H4" s="15" t="s">
        <v>13</v>
      </c>
      <c r="I4" s="16" t="s">
        <v>14</v>
      </c>
      <c r="J4" s="15" t="s">
        <v>13</v>
      </c>
      <c r="K4" s="16" t="s">
        <v>14</v>
      </c>
      <c r="L4" s="15" t="s">
        <v>13</v>
      </c>
      <c r="M4" s="16" t="s">
        <v>14</v>
      </c>
      <c r="N4" s="15" t="s">
        <v>13</v>
      </c>
      <c r="O4" s="16" t="s">
        <v>14</v>
      </c>
      <c r="P4" s="15" t="s">
        <v>13</v>
      </c>
      <c r="Q4" s="16" t="s">
        <v>14</v>
      </c>
      <c r="R4" s="15" t="s">
        <v>13</v>
      </c>
      <c r="S4" s="16" t="s">
        <v>14</v>
      </c>
      <c r="T4" s="17"/>
      <c r="U4" s="18"/>
    </row>
    <row r="5" spans="1:21" s="13" customFormat="1" ht="13.5" customHeight="1">
      <c r="A5" s="19"/>
      <c r="B5" s="20"/>
      <c r="C5" s="21" t="s">
        <v>15</v>
      </c>
      <c r="D5" s="20"/>
      <c r="E5" s="21" t="s">
        <v>15</v>
      </c>
      <c r="F5" s="20"/>
      <c r="G5" s="21" t="s">
        <v>15</v>
      </c>
      <c r="H5" s="20"/>
      <c r="I5" s="21" t="s">
        <v>15</v>
      </c>
      <c r="J5" s="20"/>
      <c r="K5" s="21" t="s">
        <v>15</v>
      </c>
      <c r="L5" s="20"/>
      <c r="M5" s="21" t="s">
        <v>15</v>
      </c>
      <c r="N5" s="20"/>
      <c r="O5" s="21" t="s">
        <v>15</v>
      </c>
      <c r="P5" s="20"/>
      <c r="Q5" s="21" t="s">
        <v>15</v>
      </c>
      <c r="R5" s="20"/>
      <c r="S5" s="21" t="s">
        <v>15</v>
      </c>
      <c r="T5" s="22"/>
      <c r="U5" s="18"/>
    </row>
    <row r="6" spans="1:21" ht="12" customHeight="1">
      <c r="A6" s="23" t="s">
        <v>16</v>
      </c>
      <c r="B6" s="24">
        <v>1048938</v>
      </c>
      <c r="C6" s="25">
        <v>10007315</v>
      </c>
      <c r="D6" s="25">
        <v>279613</v>
      </c>
      <c r="E6" s="25">
        <v>2568116</v>
      </c>
      <c r="F6" s="26">
        <v>153870</v>
      </c>
      <c r="G6" s="25">
        <v>521378</v>
      </c>
      <c r="H6" s="25">
        <v>188321</v>
      </c>
      <c r="I6" s="25">
        <v>1176098</v>
      </c>
      <c r="J6" s="25">
        <v>28612</v>
      </c>
      <c r="K6" s="25">
        <v>333502</v>
      </c>
      <c r="L6" s="25">
        <v>125401</v>
      </c>
      <c r="M6" s="25">
        <v>913684</v>
      </c>
      <c r="N6" s="25">
        <v>144456</v>
      </c>
      <c r="O6" s="25">
        <v>1700721</v>
      </c>
      <c r="P6" s="27">
        <v>245924</v>
      </c>
      <c r="Q6" s="25">
        <v>3056614</v>
      </c>
      <c r="R6" s="25">
        <v>768</v>
      </c>
      <c r="S6" s="25">
        <v>4558</v>
      </c>
      <c r="T6" s="28" t="s">
        <v>17</v>
      </c>
      <c r="U6" s="29"/>
    </row>
    <row r="7" spans="1:21" ht="12" customHeight="1">
      <c r="A7" s="23" t="s">
        <v>18</v>
      </c>
      <c r="B7" s="24">
        <v>922111</v>
      </c>
      <c r="C7" s="25">
        <v>8976909</v>
      </c>
      <c r="D7" s="25">
        <v>241552</v>
      </c>
      <c r="E7" s="25">
        <v>2246591</v>
      </c>
      <c r="F7" s="26">
        <v>152446</v>
      </c>
      <c r="G7" s="25">
        <v>520580</v>
      </c>
      <c r="H7" s="25">
        <v>177535</v>
      </c>
      <c r="I7" s="25">
        <v>1401564</v>
      </c>
      <c r="J7" s="25">
        <v>24283</v>
      </c>
      <c r="K7" s="25">
        <v>222836</v>
      </c>
      <c r="L7" s="25">
        <v>159089</v>
      </c>
      <c r="M7" s="25">
        <v>1607986</v>
      </c>
      <c r="N7" s="25">
        <v>187260</v>
      </c>
      <c r="O7" s="25">
        <v>2148186</v>
      </c>
      <c r="P7" s="27">
        <v>205254</v>
      </c>
      <c r="Q7" s="25">
        <v>2286470</v>
      </c>
      <c r="R7" s="25">
        <v>601</v>
      </c>
      <c r="S7" s="25">
        <v>3025</v>
      </c>
      <c r="T7" s="28" t="s">
        <v>19</v>
      </c>
      <c r="U7" s="29"/>
    </row>
    <row r="8" spans="1:21" ht="12" customHeight="1">
      <c r="A8" s="23" t="s">
        <v>20</v>
      </c>
      <c r="B8" s="24">
        <v>895388</v>
      </c>
      <c r="C8" s="25">
        <v>8728117</v>
      </c>
      <c r="D8" s="25">
        <v>252210</v>
      </c>
      <c r="E8" s="25">
        <v>2237234</v>
      </c>
      <c r="F8" s="26">
        <v>149516</v>
      </c>
      <c r="G8" s="25">
        <v>526860</v>
      </c>
      <c r="H8" s="25">
        <v>217942</v>
      </c>
      <c r="I8" s="25">
        <v>1954677</v>
      </c>
      <c r="J8" s="25">
        <v>35152</v>
      </c>
      <c r="K8" s="25">
        <v>311794</v>
      </c>
      <c r="L8" s="25">
        <v>131368</v>
      </c>
      <c r="M8" s="25">
        <v>1108843</v>
      </c>
      <c r="N8" s="25">
        <v>129142</v>
      </c>
      <c r="O8" s="25">
        <v>1577658</v>
      </c>
      <c r="P8" s="27">
        <v>216985</v>
      </c>
      <c r="Q8" s="25">
        <v>2611521</v>
      </c>
      <c r="R8" s="25">
        <v>2012</v>
      </c>
      <c r="S8" s="25">
        <v>15211</v>
      </c>
      <c r="T8" s="28" t="s">
        <v>21</v>
      </c>
      <c r="U8" s="29"/>
    </row>
    <row r="9" spans="1:21" ht="12" customHeight="1">
      <c r="A9" s="23" t="s">
        <v>22</v>
      </c>
      <c r="B9" s="24">
        <v>870163</v>
      </c>
      <c r="C9" s="25">
        <v>8614208</v>
      </c>
      <c r="D9" s="25">
        <v>226771</v>
      </c>
      <c r="E9" s="25">
        <v>2116445</v>
      </c>
      <c r="F9" s="26">
        <v>109575</v>
      </c>
      <c r="G9" s="25">
        <v>393776</v>
      </c>
      <c r="H9" s="25">
        <v>190674</v>
      </c>
      <c r="I9" s="25">
        <v>1313383</v>
      </c>
      <c r="J9" s="25">
        <v>46354</v>
      </c>
      <c r="K9" s="25">
        <v>497241</v>
      </c>
      <c r="L9" s="25">
        <v>119186</v>
      </c>
      <c r="M9" s="25">
        <v>947096</v>
      </c>
      <c r="N9" s="25">
        <v>108336</v>
      </c>
      <c r="O9" s="25">
        <v>1258862</v>
      </c>
      <c r="P9" s="27">
        <v>179845</v>
      </c>
      <c r="Q9" s="25">
        <v>2167118</v>
      </c>
      <c r="R9" s="25">
        <v>1245</v>
      </c>
      <c r="S9" s="25">
        <v>6486</v>
      </c>
      <c r="T9" s="28" t="s">
        <v>23</v>
      </c>
      <c r="U9" s="29"/>
    </row>
    <row r="10" spans="1:21" ht="12" customHeight="1">
      <c r="A10" s="30"/>
      <c r="B10" s="24"/>
      <c r="C10" s="25"/>
      <c r="D10" s="25"/>
      <c r="E10" s="25"/>
      <c r="F10" s="26"/>
      <c r="G10" s="25" t="s">
        <v>24</v>
      </c>
      <c r="H10" s="25"/>
      <c r="I10" s="25"/>
      <c r="J10" s="25"/>
      <c r="K10" s="25"/>
      <c r="L10" s="25"/>
      <c r="M10" s="25"/>
      <c r="N10" s="25"/>
      <c r="O10" s="25"/>
      <c r="P10" s="31"/>
      <c r="Q10" s="25"/>
      <c r="R10" s="25"/>
      <c r="S10" s="25"/>
      <c r="T10" s="32"/>
      <c r="U10" s="33"/>
    </row>
    <row r="11" spans="1:21" s="39" customFormat="1" ht="12" customHeight="1">
      <c r="A11" s="34" t="s">
        <v>25</v>
      </c>
      <c r="B11" s="35">
        <f aca="true" t="shared" si="0" ref="B11:S11">SUM(B13:B24)</f>
        <v>902012</v>
      </c>
      <c r="C11" s="36">
        <f t="shared" si="0"/>
        <v>8926324</v>
      </c>
      <c r="D11" s="36">
        <f t="shared" si="0"/>
        <v>259693</v>
      </c>
      <c r="E11" s="36">
        <f t="shared" si="0"/>
        <v>2569733</v>
      </c>
      <c r="F11" s="36">
        <f t="shared" si="0"/>
        <v>173854</v>
      </c>
      <c r="G11" s="36">
        <f t="shared" si="0"/>
        <v>531306</v>
      </c>
      <c r="H11" s="36">
        <f t="shared" si="0"/>
        <v>177044</v>
      </c>
      <c r="I11" s="36">
        <f t="shared" si="0"/>
        <v>1740032</v>
      </c>
      <c r="J11" s="36">
        <f t="shared" si="0"/>
        <v>56357</v>
      </c>
      <c r="K11" s="36">
        <f t="shared" si="0"/>
        <v>1228879</v>
      </c>
      <c r="L11" s="36">
        <f t="shared" si="0"/>
        <v>217419</v>
      </c>
      <c r="M11" s="36">
        <f t="shared" si="0"/>
        <v>2289215</v>
      </c>
      <c r="N11" s="36">
        <f t="shared" si="0"/>
        <v>174919</v>
      </c>
      <c r="O11" s="36">
        <f t="shared" si="0"/>
        <v>2575260</v>
      </c>
      <c r="P11" s="36">
        <f t="shared" si="0"/>
        <v>170161</v>
      </c>
      <c r="Q11" s="36">
        <f t="shared" si="0"/>
        <v>1832659</v>
      </c>
      <c r="R11" s="36">
        <f t="shared" si="0"/>
        <v>653</v>
      </c>
      <c r="S11" s="36">
        <f t="shared" si="0"/>
        <v>3095</v>
      </c>
      <c r="T11" s="37" t="s">
        <v>26</v>
      </c>
      <c r="U11" s="38"/>
    </row>
    <row r="12" spans="1:21" ht="12" customHeight="1">
      <c r="A12" s="30"/>
      <c r="B12" s="24"/>
      <c r="C12" s="25"/>
      <c r="D12" s="25"/>
      <c r="E12" s="25"/>
      <c r="F12" s="26"/>
      <c r="G12" s="25"/>
      <c r="H12" s="25"/>
      <c r="I12" s="25"/>
      <c r="J12" s="25"/>
      <c r="K12" s="25"/>
      <c r="L12" s="25"/>
      <c r="M12" s="25"/>
      <c r="N12" s="25"/>
      <c r="O12" s="25"/>
      <c r="P12" s="31"/>
      <c r="Q12" s="25"/>
      <c r="R12" s="25"/>
      <c r="S12" s="25"/>
      <c r="T12" s="28"/>
      <c r="U12" s="29"/>
    </row>
    <row r="13" spans="1:21" ht="12" customHeight="1">
      <c r="A13" s="23" t="s">
        <v>27</v>
      </c>
      <c r="B13" s="24">
        <v>71825</v>
      </c>
      <c r="C13" s="25">
        <v>736286</v>
      </c>
      <c r="D13" s="25">
        <v>15414</v>
      </c>
      <c r="E13" s="25">
        <v>149229</v>
      </c>
      <c r="F13" s="26">
        <v>8108</v>
      </c>
      <c r="G13" s="25">
        <v>25936</v>
      </c>
      <c r="H13" s="25">
        <v>9742</v>
      </c>
      <c r="I13" s="25">
        <v>46638</v>
      </c>
      <c r="J13" s="25">
        <v>3457</v>
      </c>
      <c r="K13" s="25">
        <v>54134</v>
      </c>
      <c r="L13" s="25">
        <v>9692</v>
      </c>
      <c r="M13" s="25">
        <v>84415</v>
      </c>
      <c r="N13" s="25">
        <v>13625</v>
      </c>
      <c r="O13" s="25">
        <v>142782</v>
      </c>
      <c r="P13" s="25">
        <v>5635</v>
      </c>
      <c r="Q13" s="25">
        <v>53726</v>
      </c>
      <c r="R13" s="40">
        <v>0</v>
      </c>
      <c r="S13" s="40">
        <v>0</v>
      </c>
      <c r="T13" s="28" t="s">
        <v>28</v>
      </c>
      <c r="U13" s="29"/>
    </row>
    <row r="14" spans="1:21" ht="12" customHeight="1">
      <c r="A14" s="23" t="s">
        <v>29</v>
      </c>
      <c r="B14" s="24">
        <v>77843</v>
      </c>
      <c r="C14" s="25">
        <v>768850</v>
      </c>
      <c r="D14" s="25">
        <v>22488</v>
      </c>
      <c r="E14" s="25">
        <v>201763</v>
      </c>
      <c r="F14" s="26">
        <v>51921</v>
      </c>
      <c r="G14" s="25">
        <v>92238</v>
      </c>
      <c r="H14" s="25">
        <v>11249</v>
      </c>
      <c r="I14" s="25">
        <v>77604</v>
      </c>
      <c r="J14" s="25">
        <v>2571</v>
      </c>
      <c r="K14" s="25">
        <v>19989</v>
      </c>
      <c r="L14" s="25">
        <v>6400</v>
      </c>
      <c r="M14" s="25">
        <v>41846</v>
      </c>
      <c r="N14" s="25">
        <v>7776</v>
      </c>
      <c r="O14" s="25">
        <v>100943</v>
      </c>
      <c r="P14" s="25">
        <v>4693</v>
      </c>
      <c r="Q14" s="25">
        <v>94424</v>
      </c>
      <c r="R14" s="40">
        <v>200</v>
      </c>
      <c r="S14" s="40">
        <v>997</v>
      </c>
      <c r="T14" s="28" t="s">
        <v>30</v>
      </c>
      <c r="U14" s="29"/>
    </row>
    <row r="15" spans="1:21" ht="12" customHeight="1">
      <c r="A15" s="23" t="s">
        <v>31</v>
      </c>
      <c r="B15" s="24">
        <v>81976</v>
      </c>
      <c r="C15" s="25">
        <v>811687</v>
      </c>
      <c r="D15" s="26">
        <v>18699</v>
      </c>
      <c r="E15" s="26">
        <v>184690</v>
      </c>
      <c r="F15" s="26">
        <v>5160</v>
      </c>
      <c r="G15" s="25">
        <v>18675</v>
      </c>
      <c r="H15" s="25">
        <v>7435</v>
      </c>
      <c r="I15" s="25">
        <v>35960</v>
      </c>
      <c r="J15" s="25">
        <v>1111</v>
      </c>
      <c r="K15" s="25">
        <v>7167</v>
      </c>
      <c r="L15" s="25">
        <v>6385</v>
      </c>
      <c r="M15" s="25">
        <v>61995</v>
      </c>
      <c r="N15" s="25">
        <v>7054</v>
      </c>
      <c r="O15" s="25">
        <v>92245</v>
      </c>
      <c r="P15" s="25">
        <v>19910</v>
      </c>
      <c r="Q15" s="25">
        <v>131074</v>
      </c>
      <c r="R15" s="40">
        <v>0</v>
      </c>
      <c r="S15" s="40">
        <v>0</v>
      </c>
      <c r="T15" s="28" t="s">
        <v>32</v>
      </c>
      <c r="U15" s="29"/>
    </row>
    <row r="16" spans="1:21" ht="12" customHeight="1">
      <c r="A16" s="23" t="s">
        <v>33</v>
      </c>
      <c r="B16" s="24">
        <v>79865</v>
      </c>
      <c r="C16" s="25">
        <v>766116</v>
      </c>
      <c r="D16" s="41">
        <v>17996</v>
      </c>
      <c r="E16" s="41">
        <v>144256</v>
      </c>
      <c r="F16" s="41">
        <v>11590</v>
      </c>
      <c r="G16" s="41">
        <v>30708</v>
      </c>
      <c r="H16" s="41">
        <v>67588</v>
      </c>
      <c r="I16" s="41">
        <v>1102837</v>
      </c>
      <c r="J16" s="25">
        <v>1327</v>
      </c>
      <c r="K16" s="25">
        <v>12530</v>
      </c>
      <c r="L16" s="25">
        <v>10386</v>
      </c>
      <c r="M16" s="25">
        <v>80510</v>
      </c>
      <c r="N16" s="25">
        <v>10723</v>
      </c>
      <c r="O16" s="25">
        <v>110486</v>
      </c>
      <c r="P16" s="25">
        <v>8103</v>
      </c>
      <c r="Q16" s="25">
        <v>78644</v>
      </c>
      <c r="R16" s="40">
        <v>0</v>
      </c>
      <c r="S16" s="40">
        <v>0</v>
      </c>
      <c r="T16" s="28" t="s">
        <v>34</v>
      </c>
      <c r="U16" s="29"/>
    </row>
    <row r="17" spans="1:21" ht="12" customHeight="1">
      <c r="A17" s="23" t="s">
        <v>35</v>
      </c>
      <c r="B17" s="24">
        <v>57708</v>
      </c>
      <c r="C17" s="25">
        <v>559370</v>
      </c>
      <c r="D17" s="41">
        <v>30717</v>
      </c>
      <c r="E17" s="41">
        <v>339437</v>
      </c>
      <c r="F17" s="41">
        <v>11233</v>
      </c>
      <c r="G17" s="41">
        <v>47666</v>
      </c>
      <c r="H17" s="41">
        <v>7330</v>
      </c>
      <c r="I17" s="41">
        <v>30985</v>
      </c>
      <c r="J17" s="25">
        <v>1263</v>
      </c>
      <c r="K17" s="25">
        <v>6150</v>
      </c>
      <c r="L17" s="25">
        <v>15250</v>
      </c>
      <c r="M17" s="25">
        <v>153926</v>
      </c>
      <c r="N17" s="25">
        <v>19415</v>
      </c>
      <c r="O17" s="25">
        <v>373256</v>
      </c>
      <c r="P17" s="25">
        <v>3700</v>
      </c>
      <c r="Q17" s="25">
        <v>32060</v>
      </c>
      <c r="R17" s="40">
        <v>119</v>
      </c>
      <c r="S17" s="40">
        <v>150</v>
      </c>
      <c r="T17" s="28" t="s">
        <v>36</v>
      </c>
      <c r="U17" s="29"/>
    </row>
    <row r="18" spans="1:21" ht="12" customHeight="1">
      <c r="A18" s="23" t="s">
        <v>37</v>
      </c>
      <c r="B18" s="24">
        <v>72696</v>
      </c>
      <c r="C18" s="25">
        <v>717853</v>
      </c>
      <c r="D18" s="41">
        <v>15975</v>
      </c>
      <c r="E18" s="41">
        <v>151188</v>
      </c>
      <c r="F18" s="41">
        <v>5560</v>
      </c>
      <c r="G18" s="41">
        <v>21507</v>
      </c>
      <c r="H18" s="41">
        <v>6665</v>
      </c>
      <c r="I18" s="41">
        <v>30088</v>
      </c>
      <c r="J18" s="25">
        <v>5523</v>
      </c>
      <c r="K18" s="25">
        <v>17590</v>
      </c>
      <c r="L18" s="25">
        <v>18144</v>
      </c>
      <c r="M18" s="25">
        <v>170587</v>
      </c>
      <c r="N18" s="25">
        <v>11391</v>
      </c>
      <c r="O18" s="25">
        <v>132260</v>
      </c>
      <c r="P18" s="25">
        <v>13465</v>
      </c>
      <c r="Q18" s="25">
        <v>150608</v>
      </c>
      <c r="R18" s="40">
        <v>0</v>
      </c>
      <c r="S18" s="40">
        <v>0</v>
      </c>
      <c r="T18" s="28" t="s">
        <v>38</v>
      </c>
      <c r="U18" s="29"/>
    </row>
    <row r="19" spans="1:21" ht="12" customHeight="1">
      <c r="A19" s="23" t="s">
        <v>39</v>
      </c>
      <c r="B19" s="24">
        <v>69450</v>
      </c>
      <c r="C19" s="25">
        <v>699953</v>
      </c>
      <c r="D19" s="41">
        <v>19203</v>
      </c>
      <c r="E19" s="41">
        <v>179787</v>
      </c>
      <c r="F19" s="41">
        <v>6774</v>
      </c>
      <c r="G19" s="41">
        <v>29322</v>
      </c>
      <c r="H19" s="41">
        <v>19219</v>
      </c>
      <c r="I19" s="41">
        <v>162835</v>
      </c>
      <c r="J19" s="25">
        <v>1431</v>
      </c>
      <c r="K19" s="25">
        <v>8942</v>
      </c>
      <c r="L19" s="25">
        <v>9738</v>
      </c>
      <c r="M19" s="25">
        <v>72930</v>
      </c>
      <c r="N19" s="25">
        <v>13866</v>
      </c>
      <c r="O19" s="25">
        <v>218122</v>
      </c>
      <c r="P19" s="25">
        <v>9635</v>
      </c>
      <c r="Q19" s="25">
        <v>103201</v>
      </c>
      <c r="R19" s="40">
        <v>0</v>
      </c>
      <c r="S19" s="40">
        <v>0</v>
      </c>
      <c r="T19" s="28" t="s">
        <v>40</v>
      </c>
      <c r="U19" s="29"/>
    </row>
    <row r="20" spans="1:21" ht="12" customHeight="1">
      <c r="A20" s="23" t="s">
        <v>41</v>
      </c>
      <c r="B20" s="24">
        <v>71177</v>
      </c>
      <c r="C20" s="25">
        <v>699874</v>
      </c>
      <c r="D20" s="41">
        <v>22421</v>
      </c>
      <c r="E20" s="41">
        <v>216516</v>
      </c>
      <c r="F20" s="42">
        <v>9407</v>
      </c>
      <c r="G20" s="42">
        <v>35256</v>
      </c>
      <c r="H20" s="41">
        <v>10444</v>
      </c>
      <c r="I20" s="41">
        <v>55835</v>
      </c>
      <c r="J20" s="25">
        <v>6073</v>
      </c>
      <c r="K20" s="25">
        <v>30005</v>
      </c>
      <c r="L20" s="25">
        <v>11160</v>
      </c>
      <c r="M20" s="25">
        <v>136328</v>
      </c>
      <c r="N20" s="25">
        <v>18305</v>
      </c>
      <c r="O20" s="25">
        <v>314735</v>
      </c>
      <c r="P20" s="25">
        <v>40345</v>
      </c>
      <c r="Q20" s="25">
        <v>472909</v>
      </c>
      <c r="R20" s="40">
        <v>306</v>
      </c>
      <c r="S20" s="40">
        <v>1448</v>
      </c>
      <c r="T20" s="28" t="s">
        <v>42</v>
      </c>
      <c r="U20" s="29"/>
    </row>
    <row r="21" spans="1:21" ht="12" customHeight="1">
      <c r="A21" s="23" t="s">
        <v>43</v>
      </c>
      <c r="B21" s="24">
        <v>85038</v>
      </c>
      <c r="C21" s="25">
        <v>836107</v>
      </c>
      <c r="D21" s="41">
        <v>39003</v>
      </c>
      <c r="E21" s="41">
        <v>438774</v>
      </c>
      <c r="F21" s="41">
        <v>8617</v>
      </c>
      <c r="G21" s="41">
        <v>35277</v>
      </c>
      <c r="H21" s="41">
        <v>8375</v>
      </c>
      <c r="I21" s="41">
        <v>37774</v>
      </c>
      <c r="J21" s="25">
        <v>1965</v>
      </c>
      <c r="K21" s="25">
        <v>8335</v>
      </c>
      <c r="L21" s="25">
        <v>15177</v>
      </c>
      <c r="M21" s="25">
        <v>186701</v>
      </c>
      <c r="N21" s="25">
        <v>19730</v>
      </c>
      <c r="O21" s="25">
        <v>191905</v>
      </c>
      <c r="P21" s="25">
        <v>28291</v>
      </c>
      <c r="Q21" s="25">
        <v>338053</v>
      </c>
      <c r="R21" s="40">
        <v>28</v>
      </c>
      <c r="S21" s="40">
        <v>500</v>
      </c>
      <c r="T21" s="28" t="s">
        <v>44</v>
      </c>
      <c r="U21" s="29"/>
    </row>
    <row r="22" spans="1:21" ht="12" customHeight="1">
      <c r="A22" s="23" t="s">
        <v>45</v>
      </c>
      <c r="B22" s="24">
        <v>84051</v>
      </c>
      <c r="C22" s="25">
        <v>816283</v>
      </c>
      <c r="D22" s="41">
        <v>18638</v>
      </c>
      <c r="E22" s="41">
        <v>163716</v>
      </c>
      <c r="F22" s="41">
        <v>23240</v>
      </c>
      <c r="G22" s="41">
        <v>59900</v>
      </c>
      <c r="H22" s="41">
        <v>8788</v>
      </c>
      <c r="I22" s="41">
        <v>52938</v>
      </c>
      <c r="J22" s="25">
        <v>27005</v>
      </c>
      <c r="K22" s="25">
        <v>1006312</v>
      </c>
      <c r="L22" s="25">
        <v>90803</v>
      </c>
      <c r="M22" s="25">
        <v>1125962</v>
      </c>
      <c r="N22" s="25">
        <v>24522</v>
      </c>
      <c r="O22" s="25">
        <v>496033</v>
      </c>
      <c r="P22" s="25">
        <v>15388</v>
      </c>
      <c r="Q22" s="25">
        <v>164701</v>
      </c>
      <c r="R22" s="40">
        <v>0</v>
      </c>
      <c r="S22" s="40">
        <v>0</v>
      </c>
      <c r="T22" s="28" t="s">
        <v>46</v>
      </c>
      <c r="U22" s="29"/>
    </row>
    <row r="23" spans="1:21" ht="12" customHeight="1">
      <c r="A23" s="23" t="s">
        <v>47</v>
      </c>
      <c r="B23" s="24">
        <v>79225</v>
      </c>
      <c r="C23" s="25">
        <v>801155</v>
      </c>
      <c r="D23" s="41">
        <v>23704</v>
      </c>
      <c r="E23" s="41">
        <v>244980</v>
      </c>
      <c r="F23" s="41">
        <v>15620</v>
      </c>
      <c r="G23" s="41">
        <v>69765</v>
      </c>
      <c r="H23" s="41">
        <v>10220</v>
      </c>
      <c r="I23" s="41">
        <v>55245</v>
      </c>
      <c r="J23" s="25">
        <v>1049</v>
      </c>
      <c r="K23" s="25">
        <v>9550</v>
      </c>
      <c r="L23" s="25">
        <v>11041</v>
      </c>
      <c r="M23" s="25">
        <v>100806</v>
      </c>
      <c r="N23" s="25">
        <v>12223</v>
      </c>
      <c r="O23" s="25">
        <v>143039</v>
      </c>
      <c r="P23" s="25">
        <v>9830</v>
      </c>
      <c r="Q23" s="25">
        <v>103759</v>
      </c>
      <c r="R23" s="40">
        <v>0</v>
      </c>
      <c r="S23" s="40">
        <v>0</v>
      </c>
      <c r="T23" s="28" t="s">
        <v>48</v>
      </c>
      <c r="U23" s="29"/>
    </row>
    <row r="24" spans="1:21" ht="12" customHeight="1">
      <c r="A24" s="23" t="s">
        <v>49</v>
      </c>
      <c r="B24" s="24">
        <v>71158</v>
      </c>
      <c r="C24" s="43">
        <v>712790</v>
      </c>
      <c r="D24" s="41">
        <v>15435</v>
      </c>
      <c r="E24" s="41">
        <v>155397</v>
      </c>
      <c r="F24" s="41">
        <v>16624</v>
      </c>
      <c r="G24" s="41">
        <v>65056</v>
      </c>
      <c r="H24" s="41">
        <v>9989</v>
      </c>
      <c r="I24" s="41">
        <v>51293</v>
      </c>
      <c r="J24" s="25">
        <v>3582</v>
      </c>
      <c r="K24" s="25">
        <v>48175</v>
      </c>
      <c r="L24" s="25">
        <v>13243</v>
      </c>
      <c r="M24" s="25">
        <v>73209</v>
      </c>
      <c r="N24" s="25">
        <v>16289</v>
      </c>
      <c r="O24" s="25">
        <v>259454</v>
      </c>
      <c r="P24" s="25">
        <v>11166</v>
      </c>
      <c r="Q24" s="25">
        <v>109500</v>
      </c>
      <c r="R24" s="40">
        <v>0</v>
      </c>
      <c r="S24" s="40">
        <v>0</v>
      </c>
      <c r="T24" s="28" t="s">
        <v>50</v>
      </c>
      <c r="U24" s="29"/>
    </row>
    <row r="25" spans="1:20" ht="14.25" customHeight="1">
      <c r="A25" s="44" t="s">
        <v>51</v>
      </c>
      <c r="B25" s="45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</row>
    <row r="26" spans="1:20" ht="12" customHeight="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</row>
    <row r="27" spans="1:20" ht="12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</row>
    <row r="35" ht="15.75" customHeight="1"/>
    <row r="36" spans="1:2" ht="12" customHeight="1">
      <c r="A36" s="33"/>
      <c r="B36" s="33"/>
    </row>
    <row r="56" spans="1:6" ht="12" customHeight="1">
      <c r="A56" s="33"/>
      <c r="D56" s="33"/>
      <c r="E56" s="33"/>
      <c r="F56" s="33"/>
    </row>
    <row r="57" spans="1:6" ht="12" customHeight="1">
      <c r="A57" s="33"/>
      <c r="D57" s="33"/>
      <c r="E57" s="33"/>
      <c r="F57" s="33"/>
    </row>
    <row r="58" spans="1:6" ht="12" customHeight="1">
      <c r="A58" s="33"/>
      <c r="D58" s="33"/>
      <c r="E58" s="33"/>
      <c r="F58" s="33"/>
    </row>
    <row r="59" spans="1:6" ht="12" customHeight="1">
      <c r="A59" s="33"/>
      <c r="D59" s="33"/>
      <c r="E59" s="33"/>
      <c r="F59" s="33"/>
    </row>
    <row r="60" spans="1:6" ht="12" customHeight="1">
      <c r="A60" s="33"/>
      <c r="D60" s="33"/>
      <c r="E60" s="33"/>
      <c r="F60" s="33"/>
    </row>
    <row r="61" spans="1:6" ht="12" customHeight="1">
      <c r="A61" s="33"/>
      <c r="D61" s="33"/>
      <c r="E61" s="33"/>
      <c r="F61" s="33"/>
    </row>
    <row r="62" spans="1:6" ht="12" customHeight="1">
      <c r="A62" s="33"/>
      <c r="D62" s="33"/>
      <c r="E62" s="33"/>
      <c r="F62" s="33"/>
    </row>
    <row r="63" spans="1:6" ht="12" customHeight="1">
      <c r="A63" s="33"/>
      <c r="D63" s="33"/>
      <c r="E63" s="33"/>
      <c r="F63" s="33"/>
    </row>
    <row r="64" spans="1:6" ht="12" customHeight="1">
      <c r="A64" s="33"/>
      <c r="D64" s="33"/>
      <c r="E64" s="33"/>
      <c r="F64" s="33"/>
    </row>
    <row r="65" spans="1:6" ht="12" customHeight="1">
      <c r="A65" s="33"/>
      <c r="D65" s="33"/>
      <c r="E65" s="33"/>
      <c r="F65" s="33"/>
    </row>
    <row r="66" spans="1:6" ht="12" customHeight="1">
      <c r="A66" s="33"/>
      <c r="D66" s="33"/>
      <c r="E66" s="33"/>
      <c r="F66" s="33"/>
    </row>
    <row r="67" spans="1:6" ht="12" customHeight="1">
      <c r="A67" s="33"/>
      <c r="D67" s="33"/>
      <c r="E67" s="33"/>
      <c r="F67" s="33"/>
    </row>
    <row r="68" spans="1:6" ht="12" customHeight="1">
      <c r="A68" s="33"/>
      <c r="D68" s="33"/>
      <c r="E68" s="33"/>
      <c r="F68" s="33"/>
    </row>
    <row r="69" spans="1:6" ht="12" customHeight="1">
      <c r="A69" s="33"/>
      <c r="D69" s="33"/>
      <c r="E69" s="33"/>
      <c r="F69" s="33"/>
    </row>
    <row r="70" spans="1:6" ht="12" customHeight="1">
      <c r="A70" s="33"/>
      <c r="D70" s="33"/>
      <c r="E70" s="33"/>
      <c r="F70" s="33"/>
    </row>
    <row r="71" spans="1:6" ht="12" customHeight="1">
      <c r="A71" s="33"/>
      <c r="D71" s="33"/>
      <c r="E71" s="33"/>
      <c r="F71" s="33"/>
    </row>
    <row r="72" spans="1:6" ht="12" customHeight="1">
      <c r="A72" s="33"/>
      <c r="D72" s="33"/>
      <c r="E72" s="33"/>
      <c r="F72" s="33"/>
    </row>
    <row r="73" spans="1:6" ht="12" customHeight="1">
      <c r="A73" s="33"/>
      <c r="D73" s="33"/>
      <c r="E73" s="33"/>
      <c r="F73" s="33"/>
    </row>
    <row r="74" spans="1:6" ht="12" customHeight="1">
      <c r="A74" s="33"/>
      <c r="D74" s="33"/>
      <c r="E74" s="33"/>
      <c r="F74" s="33"/>
    </row>
    <row r="75" spans="1:6" ht="12" customHeight="1">
      <c r="A75" s="33"/>
      <c r="D75" s="33"/>
      <c r="E75" s="33"/>
      <c r="F75" s="33"/>
    </row>
    <row r="76" spans="1:6" ht="12" customHeight="1">
      <c r="A76" s="33"/>
      <c r="D76" s="33"/>
      <c r="E76" s="33"/>
      <c r="F76" s="33"/>
    </row>
    <row r="77" spans="1:6" ht="12" customHeight="1">
      <c r="A77" s="33"/>
      <c r="D77" s="33"/>
      <c r="E77" s="33"/>
      <c r="F77" s="33"/>
    </row>
    <row r="78" spans="1:6" ht="12" customHeight="1">
      <c r="A78" s="33"/>
      <c r="D78" s="33"/>
      <c r="E78" s="33"/>
      <c r="F78" s="33"/>
    </row>
    <row r="79" spans="1:6" ht="12" customHeight="1">
      <c r="A79" s="33"/>
      <c r="D79" s="33"/>
      <c r="E79" s="33"/>
      <c r="F79" s="33"/>
    </row>
    <row r="80" spans="1:6" ht="12" customHeight="1">
      <c r="A80" s="33"/>
      <c r="D80" s="33"/>
      <c r="E80" s="33"/>
      <c r="F80" s="33"/>
    </row>
    <row r="81" spans="1:6" ht="12" customHeight="1">
      <c r="A81" s="33"/>
      <c r="D81" s="33"/>
      <c r="E81" s="33"/>
      <c r="F81" s="33"/>
    </row>
    <row r="82" spans="1:6" ht="12" customHeight="1">
      <c r="A82" s="33"/>
      <c r="D82" s="33"/>
      <c r="E82" s="33"/>
      <c r="F82" s="33"/>
    </row>
    <row r="83" spans="1:6" ht="12" customHeight="1">
      <c r="A83" s="33"/>
      <c r="D83" s="33"/>
      <c r="E83" s="33"/>
      <c r="F83" s="33"/>
    </row>
    <row r="84" spans="1:6" ht="12" customHeight="1">
      <c r="A84" s="33"/>
      <c r="D84" s="33"/>
      <c r="E84" s="33"/>
      <c r="F84" s="33"/>
    </row>
    <row r="85" ht="12" customHeight="1">
      <c r="A85" s="33"/>
    </row>
    <row r="86" ht="12" customHeight="1">
      <c r="A86" s="33"/>
    </row>
    <row r="87" ht="12" customHeight="1">
      <c r="A87" s="33"/>
    </row>
    <row r="88" ht="12" customHeight="1">
      <c r="A88" s="33"/>
    </row>
    <row r="89" ht="12" customHeight="1">
      <c r="A89" s="33"/>
    </row>
    <row r="90" ht="12" customHeight="1">
      <c r="A90" s="33"/>
    </row>
    <row r="91" ht="12" customHeight="1">
      <c r="A91" s="33"/>
    </row>
    <row r="92" ht="12" customHeight="1">
      <c r="A92" s="33"/>
    </row>
    <row r="93" ht="12" customHeight="1">
      <c r="A93" s="33"/>
    </row>
    <row r="94" ht="12" customHeight="1">
      <c r="A94" s="33"/>
    </row>
    <row r="95" ht="12" customHeight="1">
      <c r="A95" s="33"/>
    </row>
    <row r="96" ht="12" customHeight="1">
      <c r="A96" s="33"/>
    </row>
    <row r="97" ht="12" customHeight="1">
      <c r="A97" s="33"/>
    </row>
  </sheetData>
  <sheetProtection/>
  <mergeCells count="13">
    <mergeCell ref="N4:N5"/>
    <mergeCell ref="P4:P5"/>
    <mergeCell ref="R4:R5"/>
    <mergeCell ref="A1:T1"/>
    <mergeCell ref="A3:A5"/>
    <mergeCell ref="T3:T5"/>
    <mergeCell ref="U3:U5"/>
    <mergeCell ref="B4:B5"/>
    <mergeCell ref="D4:D5"/>
    <mergeCell ref="F4:F5"/>
    <mergeCell ref="H4:H5"/>
    <mergeCell ref="J4:J5"/>
    <mergeCell ref="L4:L5"/>
  </mergeCells>
  <printOptions horizontalCentered="1"/>
  <pageMargins left="0.45" right="0" top="0.64" bottom="0.3937007874015748" header="0.59" footer="0.5118110236220472"/>
  <pageSetup horizontalDpi="400" verticalDpi="400" orientation="portrait" paperSize="9" scale="85" r:id="rId1"/>
  <colBreaks count="1" manualBreakCount="1">
    <brk id="9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2009-04-16T00:25:47Z</dcterms:created>
  <dcterms:modified xsi:type="dcterms:W3CDTF">2009-04-16T00:25:51Z</dcterms:modified>
  <cp:category/>
  <cp:version/>
  <cp:contentType/>
  <cp:contentStatus/>
</cp:coreProperties>
</file>