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'116'!$B$1:$K$19</definedName>
    <definedName name="_10.電気_ガスおよび水道">#REF!</definedName>
    <definedName name="_xlnm.Print_Area" localSheetId="0">'116'!$A$1:$L$20</definedName>
    <definedName name="ﾃﾞｰﾀ表">'116'!$N$24:$AE$46</definedName>
  </definedNames>
  <calcPr fullCalcOnLoad="1"/>
</workbook>
</file>

<file path=xl/sharedStrings.xml><?xml version="1.0" encoding="utf-8"?>
<sst xmlns="http://schemas.openxmlformats.org/spreadsheetml/2006/main" count="28" uniqueCount="22">
  <si>
    <t>116．主 要 港 入 港 船 舶 状 況</t>
  </si>
  <si>
    <r>
      <t>(単位  隻、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t)</t>
    </r>
  </si>
  <si>
    <t>年次 および</t>
  </si>
  <si>
    <t>大    分   港</t>
  </si>
  <si>
    <t>津  久  見  港</t>
  </si>
  <si>
    <t>佐   伯   港</t>
  </si>
  <si>
    <t>船 舶 区 別</t>
  </si>
  <si>
    <t>隻  数</t>
  </si>
  <si>
    <t>総トン数</t>
  </si>
  <si>
    <r>
      <t>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57</t>
    </r>
    <r>
      <rPr>
        <sz val="10"/>
        <rFont val="ＭＳ 明朝"/>
        <family val="1"/>
      </rPr>
      <t>年度</t>
    </r>
  </si>
  <si>
    <t xml:space="preserve">  58</t>
  </si>
  <si>
    <t xml:space="preserve">  59</t>
  </si>
  <si>
    <t xml:space="preserve">  60</t>
  </si>
  <si>
    <t xml:space="preserve"> </t>
  </si>
  <si>
    <r>
      <t xml:space="preserve">外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航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船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舶</t>
    </r>
  </si>
  <si>
    <t>総数</t>
  </si>
  <si>
    <t>総トン数500未満</t>
  </si>
  <si>
    <t xml:space="preserve">   〃    以上</t>
  </si>
  <si>
    <r>
      <t xml:space="preserve">内   航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船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舶</t>
    </r>
  </si>
  <si>
    <t xml:space="preserve">    〃     以上</t>
  </si>
  <si>
    <r>
      <t>そ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の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他</t>
    </r>
  </si>
  <si>
    <r>
      <t>資料:運輸省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｢港湾統計年報｣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</si>
</sst>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0" fillId="0" borderId="0" xfId="0" applyNumberFormat="1" applyFont="1" applyAlignment="1">
      <alignment horizontal="centerContinuous"/>
    </xf>
    <xf numFmtId="176" fontId="19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Continuous"/>
    </xf>
    <xf numFmtId="176" fontId="21" fillId="0" borderId="0" xfId="0" applyNumberFormat="1" applyFont="1" applyBorder="1" applyAlignment="1" applyProtection="1">
      <alignment horizontal="centerContinuous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176" fontId="0" fillId="0" borderId="14" xfId="0" applyNumberFormat="1" applyFont="1" applyBorder="1" applyAlignment="1">
      <alignment horizontal="center" vertical="top"/>
    </xf>
    <xf numFmtId="176" fontId="0" fillId="0" borderId="15" xfId="0" applyNumberFormat="1" applyFont="1" applyBorder="1" applyAlignment="1">
      <alignment horizontal="center" vertical="top"/>
    </xf>
    <xf numFmtId="176" fontId="21" fillId="0" borderId="16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7" fontId="0" fillId="0" borderId="17" xfId="0" applyNumberFormat="1" applyFont="1" applyBorder="1" applyAlignment="1" applyProtection="1">
      <alignment horizontal="center"/>
      <protection/>
    </xf>
    <xf numFmtId="177" fontId="0" fillId="0" borderId="18" xfId="0" applyNumberFormat="1" applyFont="1" applyBorder="1" applyAlignment="1" applyProtection="1">
      <alignment horizontal="center"/>
      <protection/>
    </xf>
    <xf numFmtId="177" fontId="0" fillId="0" borderId="19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20" xfId="0" applyNumberFormat="1" applyBorder="1" applyAlignment="1" applyProtection="1" quotePrefix="1">
      <alignment horizontal="center"/>
      <protection/>
    </xf>
    <xf numFmtId="176" fontId="23" fillId="0" borderId="0" xfId="0" applyNumberFormat="1" applyFont="1" applyAlignment="1" applyProtection="1" quotePrefix="1">
      <alignment horizontal="center"/>
      <protection locked="0"/>
    </xf>
    <xf numFmtId="177" fontId="0" fillId="0" borderId="19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24" fillId="0" borderId="0" xfId="0" applyNumberFormat="1" applyFont="1" applyBorder="1" applyAlignment="1" applyProtection="1" quotePrefix="1">
      <alignment horizontal="center"/>
      <protection/>
    </xf>
    <xf numFmtId="177" fontId="24" fillId="0" borderId="20" xfId="0" applyNumberFormat="1" applyFont="1" applyBorder="1" applyAlignment="1" applyProtection="1" quotePrefix="1">
      <alignment horizontal="center"/>
      <protection/>
    </xf>
    <xf numFmtId="177" fontId="24" fillId="0" borderId="19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176" fontId="21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Fill="1" applyBorder="1" applyAlignment="1">
      <alignment/>
    </xf>
    <xf numFmtId="176" fontId="0" fillId="0" borderId="14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7" fontId="0" fillId="0" borderId="14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7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tabSelected="1" zoomScalePageLayoutView="0" workbookViewId="0" topLeftCell="A1">
      <selection activeCell="H31" sqref="H31"/>
    </sheetView>
  </sheetViews>
  <sheetFormatPr defaultColWidth="15.25390625" defaultRowHeight="12" customHeight="1"/>
  <cols>
    <col min="1" max="1" width="2.875" style="3" customWidth="1"/>
    <col min="2" max="2" width="15.625" style="3" bestFit="1" customWidth="1"/>
    <col min="3" max="8" width="14.25390625" style="3" customWidth="1"/>
    <col min="9" max="10" width="9.25390625" style="3" bestFit="1" customWidth="1"/>
    <col min="11" max="12" width="8.25390625" style="3" bestFit="1" customWidth="1"/>
    <col min="13" max="13" width="15.25390625" style="3" customWidth="1"/>
    <col min="14" max="14" width="6.875" style="3" bestFit="1" customWidth="1"/>
    <col min="15" max="15" width="8.75390625" style="3" bestFit="1" customWidth="1"/>
    <col min="16" max="16" width="8.25390625" style="3" bestFit="1" customWidth="1"/>
    <col min="17" max="17" width="12.25390625" style="3" bestFit="1" customWidth="1"/>
    <col min="18" max="18" width="5.25390625" style="3" bestFit="1" customWidth="1"/>
    <col min="19" max="19" width="12.25390625" style="3" bestFit="1" customWidth="1"/>
    <col min="20" max="20" width="5.25390625" style="3" customWidth="1"/>
    <col min="21" max="21" width="11.25390625" style="3" bestFit="1" customWidth="1"/>
    <col min="22" max="22" width="7.25390625" style="3" bestFit="1" customWidth="1"/>
    <col min="23" max="23" width="11.25390625" style="3" bestFit="1" customWidth="1"/>
    <col min="24" max="24" width="7.25390625" style="3" bestFit="1" customWidth="1"/>
    <col min="25" max="25" width="11.25390625" style="3" bestFit="1" customWidth="1"/>
    <col min="26" max="26" width="7.25390625" style="3" bestFit="1" customWidth="1"/>
    <col min="27" max="27" width="11.25390625" style="3" bestFit="1" customWidth="1"/>
    <col min="28" max="28" width="8.25390625" style="3" bestFit="1" customWidth="1"/>
    <col min="29" max="29" width="11.25390625" style="3" bestFit="1" customWidth="1"/>
    <col min="30" max="30" width="8.25390625" style="3" bestFit="1" customWidth="1"/>
    <col min="31" max="31" width="9.25390625" style="3" bestFit="1" customWidth="1"/>
    <col min="32" max="16384" width="15.25390625" style="3" customWidth="1"/>
  </cols>
  <sheetData>
    <row r="1" spans="1:12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Bot="1">
      <c r="A2" s="4"/>
      <c r="B2" s="5" t="s">
        <v>1</v>
      </c>
      <c r="C2" s="4"/>
      <c r="D2" s="4"/>
      <c r="E2" s="4"/>
      <c r="F2" s="4"/>
      <c r="G2" s="4"/>
      <c r="H2" s="4"/>
      <c r="I2" s="6"/>
      <c r="J2" s="6"/>
      <c r="K2" s="7"/>
      <c r="L2" s="7"/>
    </row>
    <row r="3" spans="1:10" s="12" customFormat="1" ht="17.25" customHeight="1" thickTop="1">
      <c r="A3" s="1" t="s">
        <v>2</v>
      </c>
      <c r="B3" s="8"/>
      <c r="C3" s="9" t="s">
        <v>3</v>
      </c>
      <c r="D3" s="10"/>
      <c r="E3" s="9" t="s">
        <v>4</v>
      </c>
      <c r="F3" s="10"/>
      <c r="G3" s="9" t="s">
        <v>5</v>
      </c>
      <c r="H3" s="11"/>
      <c r="I3" s="6"/>
      <c r="J3" s="6"/>
    </row>
    <row r="4" spans="1:10" s="12" customFormat="1" ht="17.25" customHeight="1">
      <c r="A4" s="13" t="s">
        <v>6</v>
      </c>
      <c r="B4" s="14"/>
      <c r="C4" s="15" t="s">
        <v>7</v>
      </c>
      <c r="D4" s="16" t="s">
        <v>8</v>
      </c>
      <c r="E4" s="15" t="s">
        <v>7</v>
      </c>
      <c r="F4" s="16" t="s">
        <v>8</v>
      </c>
      <c r="G4" s="15" t="s">
        <v>7</v>
      </c>
      <c r="H4" s="16" t="s">
        <v>8</v>
      </c>
      <c r="I4" s="3"/>
      <c r="J4" s="3"/>
    </row>
    <row r="5" spans="1:8" ht="12" customHeight="1">
      <c r="A5" s="17" t="s">
        <v>9</v>
      </c>
      <c r="B5" s="18"/>
      <c r="C5" s="19">
        <v>35417</v>
      </c>
      <c r="D5" s="20">
        <v>35823</v>
      </c>
      <c r="E5" s="21">
        <v>16317</v>
      </c>
      <c r="F5" s="20">
        <v>13388</v>
      </c>
      <c r="G5" s="20">
        <v>11801</v>
      </c>
      <c r="H5" s="22">
        <v>8581</v>
      </c>
    </row>
    <row r="6" spans="1:8" ht="12" customHeight="1">
      <c r="A6" s="23" t="s">
        <v>10</v>
      </c>
      <c r="B6" s="24"/>
      <c r="C6" s="19">
        <v>34551</v>
      </c>
      <c r="D6" s="20">
        <v>36421</v>
      </c>
      <c r="E6" s="21">
        <v>15426</v>
      </c>
      <c r="F6" s="20">
        <v>13888</v>
      </c>
      <c r="G6" s="20">
        <v>12844</v>
      </c>
      <c r="H6" s="20">
        <v>8785</v>
      </c>
    </row>
    <row r="7" spans="1:8" ht="12" customHeight="1">
      <c r="A7" s="23" t="s">
        <v>11</v>
      </c>
      <c r="B7" s="24"/>
      <c r="C7" s="19">
        <v>35442</v>
      </c>
      <c r="D7" s="20">
        <v>38470</v>
      </c>
      <c r="E7" s="21">
        <v>16167</v>
      </c>
      <c r="F7" s="20">
        <v>12770</v>
      </c>
      <c r="G7" s="20">
        <v>12398</v>
      </c>
      <c r="H7" s="20">
        <v>6951</v>
      </c>
    </row>
    <row r="8" spans="1:8" ht="12" customHeight="1">
      <c r="A8" s="1"/>
      <c r="B8" s="25"/>
      <c r="C8" s="26"/>
      <c r="D8" s="27"/>
      <c r="E8" s="27"/>
      <c r="F8" s="27"/>
      <c r="G8" s="27"/>
      <c r="H8" s="28"/>
    </row>
    <row r="9" spans="1:10" s="33" customFormat="1" ht="12" customHeight="1">
      <c r="A9" s="29" t="s">
        <v>12</v>
      </c>
      <c r="B9" s="30"/>
      <c r="C9" s="31">
        <f>SUM(C12+C16+C19)</f>
        <v>34140</v>
      </c>
      <c r="D9" s="32">
        <f>SUM(D12+D16+D19)</f>
        <v>40358</v>
      </c>
      <c r="E9" s="32">
        <f>SUM(E12+E16+E19)</f>
        <v>14629</v>
      </c>
      <c r="F9" s="32">
        <v>11570</v>
      </c>
      <c r="G9" s="32">
        <f>SUM(G12+G16+G19)</f>
        <v>11844</v>
      </c>
      <c r="H9" s="32">
        <v>6135</v>
      </c>
      <c r="I9" s="3"/>
      <c r="J9" s="3"/>
    </row>
    <row r="10" spans="2:8" ht="12" customHeight="1">
      <c r="B10" s="34"/>
      <c r="C10" s="26"/>
      <c r="D10" s="27" t="s">
        <v>13</v>
      </c>
      <c r="E10" s="27"/>
      <c r="F10" s="27"/>
      <c r="G10" s="27"/>
      <c r="H10" s="27"/>
    </row>
    <row r="11" spans="1:8" ht="12" customHeight="1">
      <c r="A11" s="35" t="s">
        <v>14</v>
      </c>
      <c r="B11" s="36"/>
      <c r="C11" s="26"/>
      <c r="D11" s="27"/>
      <c r="E11" s="27"/>
      <c r="F11" s="27"/>
      <c r="G11" s="27"/>
      <c r="H11" s="27"/>
    </row>
    <row r="12" spans="2:8" ht="12" customHeight="1">
      <c r="B12" s="37" t="s">
        <v>15</v>
      </c>
      <c r="C12" s="26">
        <v>918</v>
      </c>
      <c r="D12" s="27">
        <v>25169</v>
      </c>
      <c r="E12" s="27">
        <v>104</v>
      </c>
      <c r="F12" s="27">
        <v>1896</v>
      </c>
      <c r="G12" s="38">
        <v>111</v>
      </c>
      <c r="H12" s="38">
        <v>1060</v>
      </c>
    </row>
    <row r="13" spans="2:8" ht="12" customHeight="1">
      <c r="B13" s="37" t="s">
        <v>16</v>
      </c>
      <c r="C13" s="26">
        <v>24</v>
      </c>
      <c r="D13" s="27">
        <v>10</v>
      </c>
      <c r="E13" s="27">
        <v>0</v>
      </c>
      <c r="F13" s="27">
        <v>0</v>
      </c>
      <c r="G13" s="27">
        <f>AB43+AD43</f>
        <v>0</v>
      </c>
      <c r="H13" s="27">
        <f>AC43+AE43</f>
        <v>0</v>
      </c>
    </row>
    <row r="14" spans="2:8" ht="12" customHeight="1">
      <c r="B14" s="37" t="s">
        <v>17</v>
      </c>
      <c r="C14" s="26">
        <v>894</v>
      </c>
      <c r="D14" s="27">
        <v>25159</v>
      </c>
      <c r="E14" s="27">
        <v>104</v>
      </c>
      <c r="F14" s="27">
        <v>1896</v>
      </c>
      <c r="G14" s="27">
        <v>111</v>
      </c>
      <c r="H14" s="27">
        <v>1060</v>
      </c>
    </row>
    <row r="15" spans="1:8" ht="12" customHeight="1">
      <c r="A15" s="35" t="s">
        <v>18</v>
      </c>
      <c r="B15" s="36"/>
      <c r="C15" s="26"/>
      <c r="D15" s="27"/>
      <c r="E15" s="27"/>
      <c r="F15" s="27"/>
      <c r="G15" s="38"/>
      <c r="H15" s="38"/>
    </row>
    <row r="16" spans="2:8" ht="12" customHeight="1">
      <c r="B16" s="37" t="s">
        <v>15</v>
      </c>
      <c r="C16" s="26">
        <v>30560</v>
      </c>
      <c r="D16" s="27">
        <v>10827</v>
      </c>
      <c r="E16" s="27">
        <v>14455</v>
      </c>
      <c r="F16" s="27">
        <v>9670</v>
      </c>
      <c r="G16" s="38">
        <v>3466</v>
      </c>
      <c r="H16" s="38">
        <v>2302</v>
      </c>
    </row>
    <row r="17" spans="2:8" ht="12" customHeight="1">
      <c r="B17" s="37" t="s">
        <v>16</v>
      </c>
      <c r="C17" s="26">
        <v>26084</v>
      </c>
      <c r="D17" s="27">
        <v>6196</v>
      </c>
      <c r="E17" s="27">
        <v>11142</v>
      </c>
      <c r="F17" s="27">
        <v>2972</v>
      </c>
      <c r="G17" s="38">
        <v>2161</v>
      </c>
      <c r="H17" s="38">
        <v>835</v>
      </c>
    </row>
    <row r="18" spans="2:8" ht="12" customHeight="1">
      <c r="B18" s="37" t="s">
        <v>19</v>
      </c>
      <c r="C18" s="26">
        <v>4476</v>
      </c>
      <c r="D18" s="27">
        <v>4631</v>
      </c>
      <c r="E18" s="27">
        <v>3313</v>
      </c>
      <c r="F18" s="27">
        <v>6698</v>
      </c>
      <c r="G18" s="27">
        <v>1305</v>
      </c>
      <c r="H18" s="27">
        <v>1467</v>
      </c>
    </row>
    <row r="19" spans="1:10" ht="12" customHeight="1">
      <c r="A19" s="39" t="s">
        <v>20</v>
      </c>
      <c r="B19" s="40"/>
      <c r="C19" s="26">
        <v>2662</v>
      </c>
      <c r="D19" s="41">
        <v>4362</v>
      </c>
      <c r="E19" s="41">
        <v>70</v>
      </c>
      <c r="F19" s="27">
        <v>4</v>
      </c>
      <c r="G19" s="41">
        <v>8267</v>
      </c>
      <c r="H19" s="41">
        <v>2773</v>
      </c>
      <c r="I19" s="6"/>
      <c r="J19" s="6"/>
    </row>
    <row r="20" spans="1:10" ht="12" customHeight="1">
      <c r="A20" s="42" t="s">
        <v>21</v>
      </c>
      <c r="B20" s="42"/>
      <c r="C20" s="43"/>
      <c r="D20" s="6"/>
      <c r="E20" s="42"/>
      <c r="F20" s="42"/>
      <c r="G20" s="42"/>
      <c r="H20" s="42"/>
      <c r="I20" s="6"/>
      <c r="J20" s="6"/>
    </row>
    <row r="21" spans="2:32" ht="12" customHeight="1">
      <c r="B21" s="6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4:32" ht="12">
      <c r="N22" s="44"/>
      <c r="O22" s="44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4"/>
    </row>
    <row r="23" spans="14:32" ht="12" customHeight="1"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4:32" ht="12" customHeight="1"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4:32" ht="12" customHeight="1">
      <c r="N25" s="44"/>
      <c r="O25" s="44"/>
      <c r="P25" s="44"/>
      <c r="Q25" s="44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4"/>
    </row>
    <row r="26" spans="14:32" ht="12" customHeight="1">
      <c r="N26" s="44"/>
      <c r="O26" s="44"/>
      <c r="P26" s="44"/>
      <c r="Q26" s="44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4"/>
    </row>
    <row r="27" spans="14:32" ht="12" customHeight="1">
      <c r="N27" s="44"/>
      <c r="O27" s="44"/>
      <c r="P27" s="44"/>
      <c r="Q27" s="44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4"/>
    </row>
    <row r="28" spans="14:32" ht="12" customHeight="1">
      <c r="N28" s="44"/>
      <c r="O28" s="44"/>
      <c r="P28" s="44"/>
      <c r="Q28" s="44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4"/>
    </row>
    <row r="29" spans="14:32" ht="12" customHeight="1">
      <c r="N29" s="44"/>
      <c r="O29" s="44"/>
      <c r="P29" s="44"/>
      <c r="Q29" s="44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4"/>
    </row>
    <row r="30" spans="14:32" ht="12" customHeight="1"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14:32" ht="12" customHeight="1">
      <c r="N31" s="47"/>
      <c r="O31" s="47"/>
      <c r="P31" s="44"/>
      <c r="Q31" s="44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4"/>
    </row>
    <row r="32" spans="14:32" ht="12" customHeight="1">
      <c r="N32" s="44"/>
      <c r="O32" s="44"/>
      <c r="P32" s="44"/>
      <c r="Q32" s="44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4"/>
    </row>
    <row r="33" spans="14:32" ht="12" customHeight="1">
      <c r="N33" s="44"/>
      <c r="O33" s="44"/>
      <c r="P33" s="44"/>
      <c r="Q33" s="44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4"/>
    </row>
    <row r="34" spans="14:32" ht="12" customHeight="1"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4:32" ht="12" customHeight="1">
      <c r="N35" s="44"/>
      <c r="O35" s="44"/>
      <c r="P35" s="44"/>
      <c r="Q35" s="44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4"/>
    </row>
    <row r="36" spans="14:32" ht="12" customHeight="1">
      <c r="N36" s="44"/>
      <c r="O36" s="44"/>
      <c r="P36" s="44"/>
      <c r="Q36" s="44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4"/>
    </row>
    <row r="37" spans="14:32" ht="12" customHeight="1">
      <c r="N37" s="44"/>
      <c r="O37" s="44"/>
      <c r="P37" s="44"/>
      <c r="Q37" s="44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4"/>
    </row>
    <row r="38" spans="14:32" ht="12" customHeight="1"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39" spans="14:32" ht="12" customHeight="1">
      <c r="N39" s="44"/>
      <c r="O39" s="44"/>
      <c r="P39" s="44"/>
      <c r="Q39" s="44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4"/>
    </row>
    <row r="40" spans="14:32" ht="12" customHeight="1">
      <c r="N40" s="44"/>
      <c r="O40" s="44"/>
      <c r="P40" s="44"/>
      <c r="Q40" s="44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4"/>
    </row>
    <row r="41" spans="14:32" ht="12" customHeight="1">
      <c r="N41" s="44"/>
      <c r="O41" s="44"/>
      <c r="P41" s="44"/>
      <c r="Q41" s="44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4"/>
    </row>
    <row r="42" spans="14:32" ht="12" customHeight="1"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</row>
    <row r="43" spans="14:32" ht="12" customHeight="1">
      <c r="N43" s="44"/>
      <c r="O43" s="44"/>
      <c r="P43" s="44"/>
      <c r="Q43" s="44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4"/>
    </row>
    <row r="44" spans="14:32" ht="12" customHeight="1">
      <c r="N44" s="44"/>
      <c r="O44" s="44"/>
      <c r="P44" s="44"/>
      <c r="Q44" s="44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4"/>
    </row>
    <row r="45" spans="14:32" ht="12" customHeight="1">
      <c r="N45" s="44"/>
      <c r="O45" s="44"/>
      <c r="P45" s="44"/>
      <c r="Q45" s="44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4"/>
    </row>
    <row r="46" spans="14:32" ht="12" customHeight="1">
      <c r="N46" s="44"/>
      <c r="O46" s="44"/>
      <c r="P46" s="44"/>
      <c r="Q46" s="44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4"/>
    </row>
    <row r="47" spans="14:32" ht="12" customHeight="1"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</sheetData>
  <sheetProtection/>
  <mergeCells count="11">
    <mergeCell ref="A7:B7"/>
    <mergeCell ref="A9:B9"/>
    <mergeCell ref="A11:B11"/>
    <mergeCell ref="A15:B15"/>
    <mergeCell ref="A19:B19"/>
    <mergeCell ref="C3:D3"/>
    <mergeCell ref="E3:F3"/>
    <mergeCell ref="G3:H3"/>
    <mergeCell ref="A4:B4"/>
    <mergeCell ref="A5:B5"/>
    <mergeCell ref="A6:B6"/>
  </mergeCells>
  <printOptions horizontalCentered="1"/>
  <pageMargins left="0.3937007874015748" right="0.3937007874015748" top="0.3937007874015748" bottom="0.3937007874015748" header="0.4330708661417323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2009-04-16T00:31:26Z</dcterms:created>
  <dcterms:modified xsi:type="dcterms:W3CDTF">2009-04-16T00:31:33Z</dcterms:modified>
  <cp:category/>
  <cp:version/>
  <cp:contentType/>
  <cp:contentStatus/>
</cp:coreProperties>
</file>