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5" sheetId="1" r:id="rId1"/>
  </sheets>
  <externalReferences>
    <externalReference r:id="rId4"/>
  </externalReferences>
  <definedNames>
    <definedName name="_10.電気_ガスおよび水道" localSheetId="0">'85'!$B$1:$F$16</definedName>
    <definedName name="_10.電気_ガスおよび水道">#REF!</definedName>
    <definedName name="_xlnm.Print_Area" localSheetId="0">'85'!$A$1:$S$58</definedName>
  </definedNames>
  <calcPr fullCalcOnLoad="1"/>
</workbook>
</file>

<file path=xl/sharedStrings.xml><?xml version="1.0" encoding="utf-8"?>
<sst xmlns="http://schemas.openxmlformats.org/spreadsheetml/2006/main" count="327" uniqueCount="68">
  <si>
    <t xml:space="preserve"> 資料:県統計課「大分県の工業」</t>
  </si>
  <si>
    <t>39</t>
  </si>
  <si>
    <t xml:space="preserve">  　　  X </t>
  </si>
  <si>
    <t xml:space="preserve">  　    X </t>
  </si>
  <si>
    <t>その他</t>
  </si>
  <si>
    <t>39</t>
  </si>
  <si>
    <t>37</t>
  </si>
  <si>
    <t>精密機械</t>
  </si>
  <si>
    <t>36</t>
  </si>
  <si>
    <t>輸送用機械</t>
  </si>
  <si>
    <t>35</t>
  </si>
  <si>
    <t>電気機械</t>
  </si>
  <si>
    <t>34</t>
  </si>
  <si>
    <t>一般機械</t>
  </si>
  <si>
    <t>33</t>
  </si>
  <si>
    <t>金属</t>
  </si>
  <si>
    <t>32</t>
  </si>
  <si>
    <t>非鉄金属</t>
  </si>
  <si>
    <t>31</t>
  </si>
  <si>
    <t>鉄鋼</t>
  </si>
  <si>
    <t>30</t>
  </si>
  <si>
    <t>窯業･土石</t>
  </si>
  <si>
    <t>29</t>
  </si>
  <si>
    <t>なめしかわ</t>
  </si>
  <si>
    <t>28</t>
  </si>
  <si>
    <t>ゴム</t>
  </si>
  <si>
    <t>27</t>
  </si>
  <si>
    <t>石油･石炭製品</t>
  </si>
  <si>
    <t>26</t>
  </si>
  <si>
    <t>化学</t>
  </si>
  <si>
    <t>25</t>
  </si>
  <si>
    <t>出版･印刷</t>
  </si>
  <si>
    <t>24</t>
  </si>
  <si>
    <t>パルプ・紙</t>
  </si>
  <si>
    <t>23</t>
  </si>
  <si>
    <t>家具・装備品</t>
  </si>
  <si>
    <t>22</t>
  </si>
  <si>
    <t>木材・木製品</t>
  </si>
  <si>
    <t>21</t>
  </si>
  <si>
    <t>衣服・その他</t>
  </si>
  <si>
    <t>20</t>
  </si>
  <si>
    <t>繊維</t>
  </si>
  <si>
    <t>18～19</t>
  </si>
  <si>
    <t>～19食料品</t>
  </si>
  <si>
    <t>18</t>
  </si>
  <si>
    <t>総</t>
  </si>
  <si>
    <t>総　　　　　　数</t>
  </si>
  <si>
    <t>出荷額等</t>
  </si>
  <si>
    <t>使用額等</t>
  </si>
  <si>
    <t>製 造 品</t>
  </si>
  <si>
    <t>原 材 料</t>
  </si>
  <si>
    <t>従業者数</t>
  </si>
  <si>
    <t>事業所数</t>
  </si>
  <si>
    <t>標示   番号</t>
  </si>
  <si>
    <t>200    人     以     上</t>
  </si>
  <si>
    <t>100    人    ～    199    人</t>
  </si>
  <si>
    <t>50    人    ～    99    人</t>
  </si>
  <si>
    <t>30    人    ～    49    人</t>
  </si>
  <si>
    <t>産  業  分  類</t>
  </si>
  <si>
    <r>
      <t xml:space="preserve">                                            産業別、規模別、事業所数、従業者数　原材料使用額および製造品出荷額等　</t>
    </r>
    <r>
      <rPr>
        <sz val="11"/>
        <rFont val="ＭＳ 明朝"/>
        <family val="1"/>
      </rPr>
      <t>（続き）</t>
    </r>
  </si>
  <si>
    <t>事業者数</t>
  </si>
  <si>
    <t>20    人    ～    29    人</t>
  </si>
  <si>
    <t>10    人    ～    19    人</t>
  </si>
  <si>
    <t>4    人    ～    9    人</t>
  </si>
  <si>
    <t>総　　　　　　       　　数</t>
  </si>
  <si>
    <t>　　　昭和59年</t>
  </si>
  <si>
    <t xml:space="preserve">  (単位  所､ 人､ 金額100万円)</t>
  </si>
  <si>
    <r>
      <t xml:space="preserve">           85. 産業別、規模別、事業所数、従業者数　原材料使用額および製造品出荷額等 </t>
    </r>
    <r>
      <rPr>
        <sz val="11"/>
        <rFont val="ＭＳ 明朝"/>
        <family val="1"/>
      </rPr>
      <t>(従業者4人以上の事業所)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</si>
</sst>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color indexed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distributed" vertical="center"/>
    </xf>
    <xf numFmtId="0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49" fontId="20" fillId="0" borderId="10" xfId="0" applyNumberFormat="1" applyFont="1" applyBorder="1" applyAlignment="1" quotePrefix="1">
      <alignment horizontal="center" vertical="top"/>
    </xf>
    <xf numFmtId="41" fontId="0" fillId="0" borderId="11" xfId="0" applyNumberFormat="1" applyFont="1" applyBorder="1" applyAlignment="1" applyProtection="1">
      <alignment/>
      <protection/>
    </xf>
    <xf numFmtId="41" fontId="0" fillId="0" borderId="12" xfId="0" applyNumberFormat="1" applyFont="1" applyBorder="1" applyAlignment="1" applyProtection="1">
      <alignment/>
      <protection/>
    </xf>
    <xf numFmtId="41" fontId="0" fillId="0" borderId="12" xfId="0" applyNumberFormat="1" applyFont="1" applyBorder="1" applyAlignment="1" applyProtection="1">
      <alignment/>
      <protection/>
    </xf>
    <xf numFmtId="41" fontId="0" fillId="0" borderId="10" xfId="0" applyNumberFormat="1" applyFont="1" applyBorder="1" applyAlignment="1" applyProtection="1">
      <alignment/>
      <protection/>
    </xf>
    <xf numFmtId="177" fontId="20" fillId="33" borderId="11" xfId="0" applyNumberFormat="1" applyFont="1" applyFill="1" applyBorder="1" applyAlignment="1" applyProtection="1">
      <alignment horizontal="distributed" vertical="top"/>
      <protection locked="0"/>
    </xf>
    <xf numFmtId="177" fontId="20" fillId="33" borderId="12" xfId="0" applyNumberFormat="1" applyFont="1" applyFill="1" applyBorder="1" applyAlignment="1" applyProtection="1" quotePrefix="1">
      <alignment horizontal="center" vertical="top"/>
      <protection locked="0"/>
    </xf>
    <xf numFmtId="49" fontId="20" fillId="0" borderId="13" xfId="0" applyNumberFormat="1" applyFont="1" applyBorder="1" applyAlignment="1" quotePrefix="1">
      <alignment horizontal="center" vertical="center"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41" fontId="0" fillId="0" borderId="13" xfId="0" applyNumberFormat="1" applyFont="1" applyBorder="1" applyAlignment="1" applyProtection="1">
      <alignment/>
      <protection/>
    </xf>
    <xf numFmtId="177" fontId="20" fillId="33" borderId="14" xfId="0" applyNumberFormat="1" applyFont="1" applyFill="1" applyBorder="1" applyAlignment="1" applyProtection="1">
      <alignment horizontal="distributed" vertical="center"/>
      <protection locked="0"/>
    </xf>
    <xf numFmtId="177" fontId="20" fillId="33" borderId="0" xfId="0" applyNumberFormat="1" applyFont="1" applyFill="1" applyAlignment="1" applyProtection="1" quotePrefix="1">
      <alignment horizontal="center" vertical="center"/>
      <protection locked="0"/>
    </xf>
    <xf numFmtId="41" fontId="0" fillId="0" borderId="0" xfId="0" applyNumberFormat="1" applyFont="1" applyAlignment="1" applyProtection="1">
      <alignment horizontal="right"/>
      <protection/>
    </xf>
    <xf numFmtId="177" fontId="20" fillId="33" borderId="14" xfId="0" applyNumberFormat="1" applyFont="1" applyFill="1" applyBorder="1" applyAlignment="1" applyProtection="1">
      <alignment horizontal="distributed" vertical="center"/>
      <protection/>
    </xf>
    <xf numFmtId="41" fontId="0" fillId="0" borderId="0" xfId="0" applyNumberFormat="1" applyFont="1" applyAlignment="1" applyProtection="1" quotePrefix="1">
      <alignment horizontal="right"/>
      <protection/>
    </xf>
    <xf numFmtId="41" fontId="0" fillId="0" borderId="0" xfId="0" applyNumberFormat="1" applyFont="1" applyBorder="1" applyAlignment="1" applyProtection="1" quotePrefix="1">
      <alignment horizontal="right"/>
      <protection/>
    </xf>
    <xf numFmtId="41" fontId="0" fillId="0" borderId="13" xfId="0" applyNumberFormat="1" applyFont="1" applyBorder="1" applyAlignment="1" applyProtection="1">
      <alignment horizontal="right"/>
      <protection/>
    </xf>
    <xf numFmtId="49" fontId="20" fillId="33" borderId="14" xfId="0" applyNumberFormat="1" applyFont="1" applyFill="1" applyBorder="1" applyAlignment="1" applyProtection="1">
      <alignment horizontal="distributed" vertical="center" wrapText="1"/>
      <protection locked="0"/>
    </xf>
    <xf numFmtId="41" fontId="0" fillId="0" borderId="13" xfId="0" applyNumberFormat="1" applyFont="1" applyBorder="1" applyAlignment="1" applyProtection="1" quotePrefix="1">
      <alignment horizontal="right"/>
      <protection/>
    </xf>
    <xf numFmtId="41" fontId="0" fillId="0" borderId="0" xfId="0" applyNumberFormat="1" applyFont="1" applyBorder="1" applyAlignment="1" applyProtection="1" quotePrefix="1">
      <alignment/>
      <protection/>
    </xf>
    <xf numFmtId="176" fontId="0" fillId="0" borderId="13" xfId="0" applyNumberFormat="1" applyFont="1" applyBorder="1" applyAlignment="1" quotePrefix="1">
      <alignment horizontal="center"/>
    </xf>
    <xf numFmtId="0" fontId="0" fillId="0" borderId="0" xfId="0" applyFont="1" applyAlignment="1" applyProtection="1">
      <alignment horizontal="center"/>
      <protection/>
    </xf>
    <xf numFmtId="176" fontId="21" fillId="0" borderId="0" xfId="0" applyNumberFormat="1" applyFont="1" applyAlignment="1">
      <alignment/>
    </xf>
    <xf numFmtId="176" fontId="21" fillId="0" borderId="13" xfId="0" applyNumberFormat="1" applyFont="1" applyBorder="1" applyAlignment="1">
      <alignment horizontal="center"/>
    </xf>
    <xf numFmtId="41" fontId="21" fillId="0" borderId="0" xfId="0" applyNumberFormat="1" applyFont="1" applyAlignment="1" applyProtection="1">
      <alignment/>
      <protection/>
    </xf>
    <xf numFmtId="41" fontId="21" fillId="0" borderId="13" xfId="0" applyNumberFormat="1" applyFont="1" applyBorder="1" applyAlignment="1" applyProtection="1">
      <alignment/>
      <protection/>
    </xf>
    <xf numFmtId="0" fontId="22" fillId="0" borderId="15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 applyProtection="1">
      <alignment horizontal="center" vertical="center"/>
      <protection/>
    </xf>
    <xf numFmtId="176" fontId="20" fillId="0" borderId="0" xfId="0" applyNumberFormat="1" applyFont="1" applyAlignment="1">
      <alignment vertical="center"/>
    </xf>
    <xf numFmtId="0" fontId="20" fillId="0" borderId="10" xfId="0" applyNumberFormat="1" applyFont="1" applyBorder="1" applyAlignment="1">
      <alignment horizontal="center" vertical="center" wrapText="1"/>
    </xf>
    <xf numFmtId="176" fontId="20" fillId="0" borderId="10" xfId="0" applyNumberFormat="1" applyFont="1" applyBorder="1" applyAlignment="1" applyProtection="1">
      <alignment horizontal="center" vertical="center"/>
      <protection/>
    </xf>
    <xf numFmtId="0" fontId="2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 wrapText="1"/>
    </xf>
    <xf numFmtId="176" fontId="20" fillId="0" borderId="13" xfId="0" applyNumberFormat="1" applyFont="1" applyBorder="1" applyAlignment="1" applyProtection="1">
      <alignment horizontal="center" vertical="center"/>
      <protection/>
    </xf>
    <xf numFmtId="0" fontId="20" fillId="0" borderId="18" xfId="0" applyNumberFormat="1" applyFont="1" applyBorder="1" applyAlignment="1" applyProtection="1">
      <alignment horizontal="center" vertical="center"/>
      <protection/>
    </xf>
    <xf numFmtId="176" fontId="20" fillId="0" borderId="18" xfId="0" applyNumberFormat="1" applyFont="1" applyBorder="1" applyAlignment="1" applyProtection="1">
      <alignment horizontal="center" vertical="center"/>
      <protection/>
    </xf>
    <xf numFmtId="176" fontId="20" fillId="0" borderId="15" xfId="0" applyNumberFormat="1" applyFont="1" applyBorder="1" applyAlignment="1" applyProtection="1">
      <alignment horizontal="center" vertical="center"/>
      <protection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9" xfId="0" applyNumberFormat="1" applyFont="1" applyBorder="1" applyAlignment="1">
      <alignment horizontal="center" vertical="center" wrapText="1"/>
    </xf>
    <xf numFmtId="176" fontId="20" fillId="0" borderId="12" xfId="0" applyNumberFormat="1" applyFont="1" applyBorder="1" applyAlignment="1">
      <alignment horizontal="centerContinuous" vertical="center"/>
    </xf>
    <xf numFmtId="176" fontId="20" fillId="0" borderId="12" xfId="0" applyNumberFormat="1" applyFont="1" applyBorder="1" applyAlignment="1" applyProtection="1">
      <alignment horizontal="centerContinuous" vertical="center"/>
      <protection/>
    </xf>
    <xf numFmtId="176" fontId="20" fillId="0" borderId="10" xfId="0" applyNumberFormat="1" applyFont="1" applyBorder="1" applyAlignment="1" quotePrefix="1">
      <alignment horizontal="centerContinuous" vertical="center"/>
    </xf>
    <xf numFmtId="176" fontId="20" fillId="0" borderId="12" xfId="0" applyNumberFormat="1" applyFont="1" applyBorder="1" applyAlignment="1" quotePrefix="1">
      <alignment horizontal="centerContinuous" vertical="center"/>
    </xf>
    <xf numFmtId="176" fontId="20" fillId="0" borderId="20" xfId="0" applyNumberFormat="1" applyFont="1" applyBorder="1" applyAlignment="1">
      <alignment horizontal="centerContinuous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 applyProtection="1">
      <alignment horizontal="center" vertical="center"/>
      <protection/>
    </xf>
    <xf numFmtId="176" fontId="0" fillId="0" borderId="23" xfId="0" applyNumberFormat="1" applyFont="1" applyBorder="1" applyAlignment="1">
      <alignment/>
    </xf>
    <xf numFmtId="176" fontId="0" fillId="0" borderId="23" xfId="0" applyNumberFormat="1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176" fontId="23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 applyProtection="1">
      <alignment horizontal="center" vertical="center"/>
      <protection/>
    </xf>
    <xf numFmtId="176" fontId="20" fillId="0" borderId="24" xfId="0" applyNumberFormat="1" applyFont="1" applyBorder="1" applyAlignment="1" applyProtection="1">
      <alignment horizontal="center" vertical="center"/>
      <protection/>
    </xf>
    <xf numFmtId="176" fontId="20" fillId="0" borderId="10" xfId="0" applyNumberFormat="1" applyFont="1" applyBorder="1" applyAlignment="1">
      <alignment horizontal="centerContinuous" vertical="center"/>
    </xf>
    <xf numFmtId="176" fontId="0" fillId="0" borderId="0" xfId="0" applyNumberFormat="1" applyFont="1" applyAlignment="1">
      <alignment horizontal="centerContinuous" vertical="center"/>
    </xf>
    <xf numFmtId="176" fontId="0" fillId="0" borderId="23" xfId="0" applyNumberFormat="1" applyFont="1" applyBorder="1" applyAlignment="1">
      <alignment horizontal="centerContinuous" vertical="center"/>
    </xf>
    <xf numFmtId="176" fontId="0" fillId="0" borderId="23" xfId="0" applyNumberFormat="1" applyFont="1" applyBorder="1" applyAlignment="1" applyProtection="1">
      <alignment/>
      <protection/>
    </xf>
    <xf numFmtId="176" fontId="23" fillId="0" borderId="0" xfId="0" applyNumberFormat="1" applyFont="1" applyAlignment="1">
      <alignment/>
    </xf>
    <xf numFmtId="176" fontId="23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23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A"/>
      <sheetName val="81B"/>
      <sheetName val="82"/>
      <sheetName val="83AB"/>
      <sheetName val="83C"/>
      <sheetName val="84"/>
      <sheetName val="86"/>
      <sheetName val="87A"/>
      <sheetName val="87B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PageLayoutView="0" workbookViewId="0" topLeftCell="A1">
      <selection activeCell="B1" sqref="B1"/>
    </sheetView>
  </sheetViews>
  <sheetFormatPr defaultColWidth="15.25390625" defaultRowHeight="12" customHeight="1"/>
  <cols>
    <col min="1" max="1" width="3.75390625" style="1" customWidth="1"/>
    <col min="2" max="2" width="16.75390625" style="1" customWidth="1"/>
    <col min="3" max="18" width="11.75390625" style="1" customWidth="1"/>
    <col min="19" max="19" width="6.125" style="1" customWidth="1"/>
    <col min="20" max="16384" width="15.25390625" style="1" customWidth="1"/>
  </cols>
  <sheetData>
    <row r="1" spans="2:19" s="70" customFormat="1" ht="18" customHeight="1">
      <c r="B1" s="71"/>
      <c r="C1" s="75"/>
      <c r="D1" s="72"/>
      <c r="E1" s="74" t="s">
        <v>67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2"/>
      <c r="S1" s="71"/>
    </row>
    <row r="2" spans="1:19" ht="13.5" customHeight="1" thickBot="1">
      <c r="A2" s="69" t="s">
        <v>66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68" t="s">
        <v>65</v>
      </c>
      <c r="S2" s="67"/>
    </row>
    <row r="3" spans="1:19" s="35" customFormat="1" ht="12" customHeight="1" thickTop="1">
      <c r="A3" s="57" t="s">
        <v>58</v>
      </c>
      <c r="B3" s="56"/>
      <c r="C3" s="66" t="s">
        <v>64</v>
      </c>
      <c r="D3" s="52"/>
      <c r="E3" s="51"/>
      <c r="F3" s="51"/>
      <c r="G3" s="53" t="s">
        <v>63</v>
      </c>
      <c r="H3" s="52"/>
      <c r="I3" s="51"/>
      <c r="J3" s="55"/>
      <c r="K3" s="54" t="s">
        <v>62</v>
      </c>
      <c r="L3" s="52"/>
      <c r="M3" s="51"/>
      <c r="N3" s="51"/>
      <c r="O3" s="53" t="s">
        <v>61</v>
      </c>
      <c r="P3" s="52"/>
      <c r="Q3" s="51"/>
      <c r="R3" s="51"/>
      <c r="S3" s="50" t="s">
        <v>53</v>
      </c>
    </row>
    <row r="4" spans="1:19" s="35" customFormat="1" ht="12" customHeight="1">
      <c r="A4" s="49"/>
      <c r="B4" s="48"/>
      <c r="C4" s="45" t="s">
        <v>52</v>
      </c>
      <c r="D4" s="45" t="s">
        <v>51</v>
      </c>
      <c r="E4" s="44" t="s">
        <v>50</v>
      </c>
      <c r="F4" s="44" t="s">
        <v>49</v>
      </c>
      <c r="G4" s="45" t="s">
        <v>52</v>
      </c>
      <c r="H4" s="45" t="s">
        <v>51</v>
      </c>
      <c r="I4" s="44" t="s">
        <v>50</v>
      </c>
      <c r="J4" s="65" t="s">
        <v>49</v>
      </c>
      <c r="K4" s="64" t="s">
        <v>52</v>
      </c>
      <c r="L4" s="45" t="s">
        <v>51</v>
      </c>
      <c r="M4" s="44" t="s">
        <v>50</v>
      </c>
      <c r="N4" s="44" t="s">
        <v>49</v>
      </c>
      <c r="O4" s="45" t="s">
        <v>60</v>
      </c>
      <c r="P4" s="45" t="s">
        <v>51</v>
      </c>
      <c r="Q4" s="44" t="s">
        <v>50</v>
      </c>
      <c r="R4" s="44" t="s">
        <v>49</v>
      </c>
      <c r="S4" s="43"/>
    </row>
    <row r="5" spans="1:19" s="35" customFormat="1" ht="12" customHeight="1">
      <c r="A5" s="42"/>
      <c r="B5" s="41"/>
      <c r="C5" s="38"/>
      <c r="D5" s="38"/>
      <c r="E5" s="37" t="s">
        <v>48</v>
      </c>
      <c r="F5" s="37" t="s">
        <v>47</v>
      </c>
      <c r="G5" s="38"/>
      <c r="H5" s="38"/>
      <c r="I5" s="37" t="s">
        <v>48</v>
      </c>
      <c r="J5" s="37" t="s">
        <v>47</v>
      </c>
      <c r="K5" s="63"/>
      <c r="L5" s="38"/>
      <c r="M5" s="37" t="s">
        <v>48</v>
      </c>
      <c r="N5" s="37" t="s">
        <v>47</v>
      </c>
      <c r="O5" s="38"/>
      <c r="P5" s="38"/>
      <c r="Q5" s="37" t="s">
        <v>48</v>
      </c>
      <c r="R5" s="37" t="s">
        <v>47</v>
      </c>
      <c r="S5" s="36"/>
    </row>
    <row r="6" spans="1:19" s="29" customFormat="1" ht="12" customHeight="1">
      <c r="A6" s="34" t="s">
        <v>46</v>
      </c>
      <c r="B6" s="33"/>
      <c r="C6" s="32">
        <f>SUM(C8:C27)</f>
        <v>2537</v>
      </c>
      <c r="D6" s="31">
        <v>71305</v>
      </c>
      <c r="E6" s="31">
        <v>1320380</v>
      </c>
      <c r="F6" s="31">
        <v>2122970</v>
      </c>
      <c r="G6" s="31">
        <v>1282</v>
      </c>
      <c r="H6" s="31">
        <v>8051</v>
      </c>
      <c r="I6" s="31">
        <v>37037</v>
      </c>
      <c r="J6" s="31">
        <v>64418</v>
      </c>
      <c r="K6" s="31">
        <v>531</v>
      </c>
      <c r="L6" s="31">
        <v>7355</v>
      </c>
      <c r="M6" s="31">
        <v>40633</v>
      </c>
      <c r="N6" s="31">
        <v>70575</v>
      </c>
      <c r="O6" s="31">
        <v>292</v>
      </c>
      <c r="P6" s="31">
        <v>7040</v>
      </c>
      <c r="Q6" s="31">
        <v>47282</v>
      </c>
      <c r="R6" s="31">
        <v>80165</v>
      </c>
      <c r="S6" s="30" t="s">
        <v>45</v>
      </c>
    </row>
    <row r="7" spans="2:19" ht="12" customHeight="1">
      <c r="B7" s="28"/>
      <c r="C7" s="16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27"/>
    </row>
    <row r="8" spans="1:19" ht="12" customHeight="1">
      <c r="A8" s="18" t="s">
        <v>44</v>
      </c>
      <c r="B8" s="17" t="s">
        <v>43</v>
      </c>
      <c r="C8" s="16">
        <v>597</v>
      </c>
      <c r="D8" s="15">
        <v>10301</v>
      </c>
      <c r="E8" s="15">
        <v>108389</v>
      </c>
      <c r="F8" s="15">
        <v>187073</v>
      </c>
      <c r="G8" s="15">
        <v>367</v>
      </c>
      <c r="H8" s="15">
        <v>2295</v>
      </c>
      <c r="I8" s="15">
        <v>7859</v>
      </c>
      <c r="J8" s="15">
        <v>14525</v>
      </c>
      <c r="K8" s="15">
        <v>118</v>
      </c>
      <c r="L8" s="15">
        <v>1621</v>
      </c>
      <c r="M8" s="15">
        <v>11590</v>
      </c>
      <c r="N8" s="15">
        <v>17744</v>
      </c>
      <c r="O8" s="15">
        <v>43</v>
      </c>
      <c r="P8" s="15">
        <v>1039</v>
      </c>
      <c r="Q8" s="15">
        <v>7053</v>
      </c>
      <c r="R8" s="15">
        <v>12879</v>
      </c>
      <c r="S8" s="13" t="s">
        <v>42</v>
      </c>
    </row>
    <row r="9" spans="1:19" ht="12" customHeight="1">
      <c r="A9" s="18" t="s">
        <v>40</v>
      </c>
      <c r="B9" s="17" t="s">
        <v>41</v>
      </c>
      <c r="C9" s="16">
        <v>48</v>
      </c>
      <c r="D9" s="15">
        <v>2948</v>
      </c>
      <c r="E9" s="15">
        <v>17941</v>
      </c>
      <c r="F9" s="15">
        <v>25941</v>
      </c>
      <c r="G9" s="15">
        <v>8</v>
      </c>
      <c r="H9" s="15">
        <v>46</v>
      </c>
      <c r="I9" s="19">
        <v>135</v>
      </c>
      <c r="J9" s="19">
        <v>226</v>
      </c>
      <c r="K9" s="15">
        <v>10</v>
      </c>
      <c r="L9" s="19">
        <v>131</v>
      </c>
      <c r="M9" s="15">
        <v>444</v>
      </c>
      <c r="N9" s="15">
        <v>866</v>
      </c>
      <c r="O9" s="15">
        <v>7</v>
      </c>
      <c r="P9" s="14">
        <v>172</v>
      </c>
      <c r="Q9" s="19">
        <v>448</v>
      </c>
      <c r="R9" s="19">
        <v>886</v>
      </c>
      <c r="S9" s="13" t="s">
        <v>40</v>
      </c>
    </row>
    <row r="10" spans="1:19" ht="12" customHeight="1">
      <c r="A10" s="18" t="s">
        <v>38</v>
      </c>
      <c r="B10" s="17" t="s">
        <v>39</v>
      </c>
      <c r="C10" s="16">
        <v>135</v>
      </c>
      <c r="D10" s="15">
        <v>4403</v>
      </c>
      <c r="E10" s="15">
        <v>4150</v>
      </c>
      <c r="F10" s="15">
        <v>12464</v>
      </c>
      <c r="G10" s="15">
        <v>34</v>
      </c>
      <c r="H10" s="15">
        <v>225</v>
      </c>
      <c r="I10" s="19">
        <v>223</v>
      </c>
      <c r="J10" s="15">
        <v>681</v>
      </c>
      <c r="K10" s="15">
        <v>31</v>
      </c>
      <c r="L10" s="19">
        <v>436</v>
      </c>
      <c r="M10" s="19">
        <v>489</v>
      </c>
      <c r="N10" s="19">
        <v>1244</v>
      </c>
      <c r="O10" s="15">
        <v>25</v>
      </c>
      <c r="P10" s="14">
        <v>617</v>
      </c>
      <c r="Q10" s="14">
        <v>495</v>
      </c>
      <c r="R10" s="14">
        <v>1739</v>
      </c>
      <c r="S10" s="13" t="s">
        <v>38</v>
      </c>
    </row>
    <row r="11" spans="1:19" ht="12" customHeight="1">
      <c r="A11" s="18" t="s">
        <v>36</v>
      </c>
      <c r="B11" s="17" t="s">
        <v>37</v>
      </c>
      <c r="C11" s="16">
        <v>438</v>
      </c>
      <c r="D11" s="15">
        <v>4650</v>
      </c>
      <c r="E11" s="15">
        <v>29638</v>
      </c>
      <c r="F11" s="15">
        <v>46189</v>
      </c>
      <c r="G11" s="15">
        <v>300</v>
      </c>
      <c r="H11" s="15">
        <v>1947</v>
      </c>
      <c r="I11" s="15">
        <v>8922</v>
      </c>
      <c r="J11" s="19">
        <v>15000</v>
      </c>
      <c r="K11" s="15">
        <v>101</v>
      </c>
      <c r="L11" s="15">
        <v>1365</v>
      </c>
      <c r="M11" s="15">
        <v>8369</v>
      </c>
      <c r="N11" s="15">
        <v>13816</v>
      </c>
      <c r="O11" s="15">
        <v>24</v>
      </c>
      <c r="P11" s="15">
        <v>575</v>
      </c>
      <c r="Q11" s="15">
        <v>4307</v>
      </c>
      <c r="R11" s="19">
        <v>6506</v>
      </c>
      <c r="S11" s="13" t="s">
        <v>36</v>
      </c>
    </row>
    <row r="12" spans="1:19" ht="12" customHeight="1">
      <c r="A12" s="18" t="s">
        <v>34</v>
      </c>
      <c r="B12" s="17" t="s">
        <v>35</v>
      </c>
      <c r="C12" s="16">
        <v>166</v>
      </c>
      <c r="D12" s="15">
        <v>2224</v>
      </c>
      <c r="E12" s="15">
        <v>9476</v>
      </c>
      <c r="F12" s="15">
        <v>19329</v>
      </c>
      <c r="G12" s="15">
        <v>117</v>
      </c>
      <c r="H12" s="19">
        <v>684</v>
      </c>
      <c r="I12" s="19">
        <v>1760</v>
      </c>
      <c r="J12" s="19">
        <v>3840</v>
      </c>
      <c r="K12" s="15">
        <v>19</v>
      </c>
      <c r="L12" s="15">
        <v>260</v>
      </c>
      <c r="M12" s="15">
        <v>859</v>
      </c>
      <c r="N12" s="15">
        <v>1726</v>
      </c>
      <c r="O12" s="15">
        <v>14</v>
      </c>
      <c r="P12" s="19">
        <v>330</v>
      </c>
      <c r="Q12" s="19">
        <v>1491</v>
      </c>
      <c r="R12" s="19">
        <v>2684</v>
      </c>
      <c r="S12" s="13" t="s">
        <v>34</v>
      </c>
    </row>
    <row r="13" spans="1:19" ht="12" customHeight="1">
      <c r="A13" s="18" t="s">
        <v>32</v>
      </c>
      <c r="B13" s="17" t="s">
        <v>33</v>
      </c>
      <c r="C13" s="16">
        <v>36</v>
      </c>
      <c r="D13" s="15">
        <v>1214</v>
      </c>
      <c r="E13" s="15">
        <v>24108</v>
      </c>
      <c r="F13" s="15">
        <v>31570</v>
      </c>
      <c r="G13" s="15">
        <v>16</v>
      </c>
      <c r="H13" s="15">
        <v>95</v>
      </c>
      <c r="I13" s="15">
        <v>250</v>
      </c>
      <c r="J13" s="19">
        <v>497</v>
      </c>
      <c r="K13" s="15">
        <v>10</v>
      </c>
      <c r="L13" s="15">
        <v>134</v>
      </c>
      <c r="M13" s="15">
        <v>819</v>
      </c>
      <c r="N13" s="15">
        <v>1457</v>
      </c>
      <c r="O13" s="15">
        <v>4</v>
      </c>
      <c r="P13" s="15">
        <v>100</v>
      </c>
      <c r="Q13" s="15">
        <v>964</v>
      </c>
      <c r="R13" s="19">
        <v>1550</v>
      </c>
      <c r="S13" s="13" t="s">
        <v>32</v>
      </c>
    </row>
    <row r="14" spans="1:19" ht="12" customHeight="1">
      <c r="A14" s="18" t="s">
        <v>30</v>
      </c>
      <c r="B14" s="17" t="s">
        <v>31</v>
      </c>
      <c r="C14" s="16">
        <v>163</v>
      </c>
      <c r="D14" s="15">
        <v>2548</v>
      </c>
      <c r="E14" s="15">
        <v>7395</v>
      </c>
      <c r="F14" s="15">
        <v>21351</v>
      </c>
      <c r="G14" s="19">
        <v>103</v>
      </c>
      <c r="H14" s="15">
        <v>641</v>
      </c>
      <c r="I14" s="19">
        <v>1226</v>
      </c>
      <c r="J14" s="19">
        <v>3177</v>
      </c>
      <c r="K14" s="15">
        <v>29</v>
      </c>
      <c r="L14" s="14">
        <v>395</v>
      </c>
      <c r="M14" s="14">
        <v>846</v>
      </c>
      <c r="N14" s="14">
        <v>2622</v>
      </c>
      <c r="O14" s="19">
        <v>20</v>
      </c>
      <c r="P14" s="15">
        <v>466</v>
      </c>
      <c r="Q14" s="19">
        <v>1157</v>
      </c>
      <c r="R14" s="19">
        <v>3336</v>
      </c>
      <c r="S14" s="13" t="s">
        <v>30</v>
      </c>
    </row>
    <row r="15" spans="1:19" ht="12" customHeight="1">
      <c r="A15" s="18" t="s">
        <v>28</v>
      </c>
      <c r="B15" s="17" t="s">
        <v>29</v>
      </c>
      <c r="C15" s="16">
        <v>34</v>
      </c>
      <c r="D15" s="15">
        <v>2445</v>
      </c>
      <c r="E15" s="15">
        <v>187001</v>
      </c>
      <c r="F15" s="15">
        <v>267402</v>
      </c>
      <c r="G15" s="15">
        <v>9</v>
      </c>
      <c r="H15" s="15">
        <v>49</v>
      </c>
      <c r="I15" s="19">
        <v>1041</v>
      </c>
      <c r="J15" s="19">
        <v>1778</v>
      </c>
      <c r="K15" s="15">
        <v>3</v>
      </c>
      <c r="L15" s="14">
        <v>41</v>
      </c>
      <c r="M15" s="14">
        <v>480</v>
      </c>
      <c r="N15" s="14">
        <v>851</v>
      </c>
      <c r="O15" s="15">
        <v>5</v>
      </c>
      <c r="P15" s="15">
        <v>111</v>
      </c>
      <c r="Q15" s="19">
        <v>3639</v>
      </c>
      <c r="R15" s="19">
        <v>5283</v>
      </c>
      <c r="S15" s="13" t="s">
        <v>28</v>
      </c>
    </row>
    <row r="16" spans="1:19" ht="12" customHeight="1">
      <c r="A16" s="18" t="s">
        <v>26</v>
      </c>
      <c r="B16" s="17" t="s">
        <v>27</v>
      </c>
      <c r="C16" s="16">
        <v>8</v>
      </c>
      <c r="D16" s="14">
        <v>445</v>
      </c>
      <c r="E16" s="14">
        <v>219436</v>
      </c>
      <c r="F16" s="14">
        <v>267038</v>
      </c>
      <c r="G16" s="15">
        <v>6</v>
      </c>
      <c r="H16" s="14" t="s">
        <v>2</v>
      </c>
      <c r="I16" s="14" t="s">
        <v>2</v>
      </c>
      <c r="J16" s="14" t="s">
        <v>2</v>
      </c>
      <c r="K16" s="15">
        <v>1</v>
      </c>
      <c r="L16" s="14" t="s">
        <v>2</v>
      </c>
      <c r="M16" s="14" t="s">
        <v>2</v>
      </c>
      <c r="N16" s="14" t="s">
        <v>2</v>
      </c>
      <c r="O16" s="15">
        <v>0</v>
      </c>
      <c r="P16" s="15">
        <v>0</v>
      </c>
      <c r="Q16" s="19">
        <v>0</v>
      </c>
      <c r="R16" s="19">
        <v>0</v>
      </c>
      <c r="S16" s="13" t="s">
        <v>26</v>
      </c>
    </row>
    <row r="17" spans="1:19" ht="12" customHeight="1">
      <c r="A17" s="18" t="s">
        <v>24</v>
      </c>
      <c r="B17" s="17" t="s">
        <v>25</v>
      </c>
      <c r="C17" s="16">
        <v>5</v>
      </c>
      <c r="D17" s="14" t="s">
        <v>2</v>
      </c>
      <c r="E17" s="14" t="s">
        <v>2</v>
      </c>
      <c r="F17" s="14" t="s">
        <v>2</v>
      </c>
      <c r="G17" s="19">
        <v>0</v>
      </c>
      <c r="H17" s="14">
        <v>0</v>
      </c>
      <c r="I17" s="14">
        <v>0</v>
      </c>
      <c r="J17" s="14">
        <v>0</v>
      </c>
      <c r="K17" s="15">
        <v>1</v>
      </c>
      <c r="L17" s="14" t="s">
        <v>2</v>
      </c>
      <c r="M17" s="14" t="s">
        <v>2</v>
      </c>
      <c r="N17" s="14" t="s">
        <v>2</v>
      </c>
      <c r="O17" s="26">
        <v>0</v>
      </c>
      <c r="P17" s="26">
        <v>0</v>
      </c>
      <c r="Q17" s="26">
        <v>0</v>
      </c>
      <c r="R17" s="26">
        <v>0</v>
      </c>
      <c r="S17" s="13" t="s">
        <v>24</v>
      </c>
    </row>
    <row r="18" spans="1:19" ht="12" customHeight="1">
      <c r="A18" s="18" t="s">
        <v>22</v>
      </c>
      <c r="B18" s="24" t="s">
        <v>23</v>
      </c>
      <c r="C18" s="16">
        <v>2</v>
      </c>
      <c r="D18" s="14" t="s">
        <v>2</v>
      </c>
      <c r="E18" s="14" t="s">
        <v>2</v>
      </c>
      <c r="F18" s="14" t="s">
        <v>2</v>
      </c>
      <c r="G18" s="15">
        <v>0</v>
      </c>
      <c r="H18" s="14">
        <v>0</v>
      </c>
      <c r="I18" s="14">
        <v>0</v>
      </c>
      <c r="J18" s="14">
        <v>0</v>
      </c>
      <c r="K18" s="15">
        <v>1</v>
      </c>
      <c r="L18" s="14" t="s">
        <v>2</v>
      </c>
      <c r="M18" s="14" t="s">
        <v>2</v>
      </c>
      <c r="N18" s="14" t="s">
        <v>2</v>
      </c>
      <c r="O18" s="15">
        <v>1</v>
      </c>
      <c r="P18" s="14" t="s">
        <v>2</v>
      </c>
      <c r="Q18" s="14" t="s">
        <v>2</v>
      </c>
      <c r="R18" s="14" t="s">
        <v>2</v>
      </c>
      <c r="S18" s="13" t="s">
        <v>22</v>
      </c>
    </row>
    <row r="19" spans="1:19" ht="12" customHeight="1">
      <c r="A19" s="18" t="s">
        <v>20</v>
      </c>
      <c r="B19" s="17" t="s">
        <v>21</v>
      </c>
      <c r="C19" s="23">
        <v>217</v>
      </c>
      <c r="D19" s="14">
        <v>6132</v>
      </c>
      <c r="E19" s="14">
        <v>67422</v>
      </c>
      <c r="F19" s="14">
        <v>134778</v>
      </c>
      <c r="G19" s="15">
        <v>59</v>
      </c>
      <c r="H19" s="14">
        <v>358</v>
      </c>
      <c r="I19" s="14">
        <v>1358</v>
      </c>
      <c r="J19" s="14">
        <v>2616</v>
      </c>
      <c r="K19" s="19">
        <v>68</v>
      </c>
      <c r="L19" s="14">
        <v>966</v>
      </c>
      <c r="M19" s="14">
        <v>5244</v>
      </c>
      <c r="N19" s="14">
        <v>10505</v>
      </c>
      <c r="O19" s="15">
        <v>51</v>
      </c>
      <c r="P19" s="14">
        <v>1235</v>
      </c>
      <c r="Q19" s="14">
        <v>10852</v>
      </c>
      <c r="R19" s="14">
        <v>17827</v>
      </c>
      <c r="S19" s="13" t="s">
        <v>20</v>
      </c>
    </row>
    <row r="20" spans="1:19" ht="12" customHeight="1">
      <c r="A20" s="18" t="s">
        <v>18</v>
      </c>
      <c r="B20" s="17" t="s">
        <v>19</v>
      </c>
      <c r="C20" s="23">
        <v>27</v>
      </c>
      <c r="D20" s="14">
        <v>5080</v>
      </c>
      <c r="E20" s="14">
        <v>287950</v>
      </c>
      <c r="F20" s="14">
        <v>453561</v>
      </c>
      <c r="G20" s="19">
        <v>12</v>
      </c>
      <c r="H20" s="14">
        <v>81</v>
      </c>
      <c r="I20" s="14">
        <v>7293</v>
      </c>
      <c r="J20" s="14">
        <v>9197</v>
      </c>
      <c r="K20" s="21">
        <v>6</v>
      </c>
      <c r="L20" s="14">
        <v>80</v>
      </c>
      <c r="M20" s="14">
        <v>2044</v>
      </c>
      <c r="N20" s="14">
        <v>2780</v>
      </c>
      <c r="O20" s="22">
        <v>2</v>
      </c>
      <c r="P20" s="14" t="s">
        <v>2</v>
      </c>
      <c r="Q20" s="14" t="s">
        <v>2</v>
      </c>
      <c r="R20" s="14" t="s">
        <v>2</v>
      </c>
      <c r="S20" s="13" t="s">
        <v>18</v>
      </c>
    </row>
    <row r="21" spans="1:19" ht="12" customHeight="1">
      <c r="A21" s="18" t="s">
        <v>16</v>
      </c>
      <c r="B21" s="17" t="s">
        <v>17</v>
      </c>
      <c r="C21" s="16">
        <v>9</v>
      </c>
      <c r="D21" s="15">
        <v>1572</v>
      </c>
      <c r="E21" s="15">
        <v>95003</v>
      </c>
      <c r="F21" s="15">
        <v>139876</v>
      </c>
      <c r="G21" s="15">
        <v>1</v>
      </c>
      <c r="H21" s="14" t="s">
        <v>2</v>
      </c>
      <c r="I21" s="14" t="s">
        <v>2</v>
      </c>
      <c r="J21" s="14" t="s">
        <v>2</v>
      </c>
      <c r="K21" s="15">
        <v>2</v>
      </c>
      <c r="L21" s="14" t="s">
        <v>2</v>
      </c>
      <c r="M21" s="14" t="s">
        <v>2</v>
      </c>
      <c r="N21" s="14" t="s">
        <v>2</v>
      </c>
      <c r="O21" s="15">
        <v>3</v>
      </c>
      <c r="P21" s="14" t="s">
        <v>2</v>
      </c>
      <c r="Q21" s="14" t="s">
        <v>2</v>
      </c>
      <c r="R21" s="14" t="s">
        <v>2</v>
      </c>
      <c r="S21" s="13" t="s">
        <v>16</v>
      </c>
    </row>
    <row r="22" spans="1:19" ht="12" customHeight="1">
      <c r="A22" s="18" t="s">
        <v>14</v>
      </c>
      <c r="B22" s="17" t="s">
        <v>15</v>
      </c>
      <c r="C22" s="16">
        <v>196</v>
      </c>
      <c r="D22" s="15">
        <v>4709</v>
      </c>
      <c r="E22" s="15">
        <v>34549</v>
      </c>
      <c r="F22" s="15">
        <v>61496</v>
      </c>
      <c r="G22" s="15">
        <v>97</v>
      </c>
      <c r="H22" s="14">
        <v>601</v>
      </c>
      <c r="I22" s="19">
        <v>2772</v>
      </c>
      <c r="J22" s="15">
        <v>5006</v>
      </c>
      <c r="K22" s="15">
        <v>49</v>
      </c>
      <c r="L22" s="14">
        <v>696</v>
      </c>
      <c r="M22" s="14">
        <v>3610</v>
      </c>
      <c r="N22" s="14">
        <v>6114</v>
      </c>
      <c r="O22" s="15">
        <v>19</v>
      </c>
      <c r="P22" s="14">
        <v>443</v>
      </c>
      <c r="Q22" s="14">
        <v>2441</v>
      </c>
      <c r="R22" s="14">
        <v>4934</v>
      </c>
      <c r="S22" s="13" t="s">
        <v>14</v>
      </c>
    </row>
    <row r="23" spans="1:19" ht="12" customHeight="1">
      <c r="A23" s="18" t="s">
        <v>12</v>
      </c>
      <c r="B23" s="17" t="s">
        <v>13</v>
      </c>
      <c r="C23" s="16">
        <v>85</v>
      </c>
      <c r="D23" s="15">
        <v>3133</v>
      </c>
      <c r="E23" s="19">
        <v>20576</v>
      </c>
      <c r="F23" s="15">
        <v>37360</v>
      </c>
      <c r="G23" s="19">
        <v>24</v>
      </c>
      <c r="H23" s="14">
        <v>155</v>
      </c>
      <c r="I23" s="14">
        <v>275</v>
      </c>
      <c r="J23" s="14">
        <v>965</v>
      </c>
      <c r="K23" s="19">
        <v>22</v>
      </c>
      <c r="L23" s="14">
        <v>311</v>
      </c>
      <c r="M23" s="14">
        <v>1473</v>
      </c>
      <c r="N23" s="14">
        <v>3135</v>
      </c>
      <c r="O23" s="19">
        <v>15</v>
      </c>
      <c r="P23" s="14">
        <v>357</v>
      </c>
      <c r="Q23" s="14">
        <v>1537</v>
      </c>
      <c r="R23" s="14">
        <v>3842</v>
      </c>
      <c r="S23" s="13" t="s">
        <v>12</v>
      </c>
    </row>
    <row r="24" spans="1:19" s="62" customFormat="1" ht="12" customHeight="1">
      <c r="A24" s="18" t="s">
        <v>10</v>
      </c>
      <c r="B24" s="17" t="s">
        <v>11</v>
      </c>
      <c r="C24" s="16">
        <v>107</v>
      </c>
      <c r="D24" s="15">
        <v>10132</v>
      </c>
      <c r="E24" s="15">
        <v>105603</v>
      </c>
      <c r="F24" s="15">
        <v>241117</v>
      </c>
      <c r="G24" s="15">
        <v>13</v>
      </c>
      <c r="H24" s="15">
        <v>84</v>
      </c>
      <c r="I24" s="15">
        <v>229</v>
      </c>
      <c r="J24" s="15">
        <v>500</v>
      </c>
      <c r="K24" s="15">
        <v>15</v>
      </c>
      <c r="L24" s="15">
        <v>214</v>
      </c>
      <c r="M24" s="15">
        <v>480</v>
      </c>
      <c r="N24" s="15">
        <v>982</v>
      </c>
      <c r="O24" s="15">
        <v>24</v>
      </c>
      <c r="P24" s="14">
        <v>607</v>
      </c>
      <c r="Q24" s="14">
        <v>700</v>
      </c>
      <c r="R24" s="14">
        <v>1932</v>
      </c>
      <c r="S24" s="13" t="s">
        <v>10</v>
      </c>
    </row>
    <row r="25" spans="1:19" ht="12" customHeight="1">
      <c r="A25" s="18" t="s">
        <v>8</v>
      </c>
      <c r="B25" s="20" t="s">
        <v>9</v>
      </c>
      <c r="C25" s="16">
        <v>98</v>
      </c>
      <c r="D25" s="15">
        <v>3704</v>
      </c>
      <c r="E25" s="15">
        <v>65383</v>
      </c>
      <c r="F25" s="15">
        <v>99330</v>
      </c>
      <c r="G25" s="15">
        <v>29</v>
      </c>
      <c r="H25" s="15">
        <v>174</v>
      </c>
      <c r="I25" s="19">
        <v>725</v>
      </c>
      <c r="J25" s="19">
        <v>1410</v>
      </c>
      <c r="K25" s="15">
        <v>20</v>
      </c>
      <c r="L25" s="15">
        <v>292</v>
      </c>
      <c r="M25" s="15">
        <v>2163</v>
      </c>
      <c r="N25" s="15">
        <v>3503</v>
      </c>
      <c r="O25" s="15">
        <v>16</v>
      </c>
      <c r="P25" s="14">
        <v>380</v>
      </c>
      <c r="Q25" s="14">
        <v>1171</v>
      </c>
      <c r="R25" s="14">
        <v>2835</v>
      </c>
      <c r="S25" s="13" t="s">
        <v>8</v>
      </c>
    </row>
    <row r="26" spans="1:19" ht="12" customHeight="1">
      <c r="A26" s="18" t="s">
        <v>6</v>
      </c>
      <c r="B26" s="17" t="s">
        <v>7</v>
      </c>
      <c r="C26" s="16">
        <v>25</v>
      </c>
      <c r="D26" s="15">
        <v>2431</v>
      </c>
      <c r="E26" s="15">
        <v>16271</v>
      </c>
      <c r="F26" s="15">
        <v>38515</v>
      </c>
      <c r="G26" s="15">
        <v>5</v>
      </c>
      <c r="H26" s="15">
        <v>41</v>
      </c>
      <c r="I26" s="15">
        <v>54</v>
      </c>
      <c r="J26" s="15">
        <v>175</v>
      </c>
      <c r="K26" s="15">
        <v>5</v>
      </c>
      <c r="L26" s="15">
        <v>76</v>
      </c>
      <c r="M26" s="15">
        <v>166</v>
      </c>
      <c r="N26" s="15">
        <v>343</v>
      </c>
      <c r="O26" s="15">
        <v>2</v>
      </c>
      <c r="P26" s="14" t="s">
        <v>2</v>
      </c>
      <c r="Q26" s="14" t="s">
        <v>2</v>
      </c>
      <c r="R26" s="14" t="s">
        <v>2</v>
      </c>
      <c r="S26" s="13" t="s">
        <v>6</v>
      </c>
    </row>
    <row r="27" spans="1:19" ht="12" customHeight="1">
      <c r="A27" s="12" t="s">
        <v>5</v>
      </c>
      <c r="B27" s="11" t="s">
        <v>4</v>
      </c>
      <c r="C27" s="10">
        <v>141</v>
      </c>
      <c r="D27" s="9">
        <v>2717</v>
      </c>
      <c r="E27" s="9">
        <v>17431</v>
      </c>
      <c r="F27" s="9">
        <v>33167</v>
      </c>
      <c r="G27" s="9">
        <v>82</v>
      </c>
      <c r="H27" s="9">
        <v>531</v>
      </c>
      <c r="I27" s="9">
        <v>1494</v>
      </c>
      <c r="J27" s="9">
        <v>2949</v>
      </c>
      <c r="K27" s="9">
        <v>20</v>
      </c>
      <c r="L27" s="9">
        <v>272</v>
      </c>
      <c r="M27" s="9">
        <v>1039</v>
      </c>
      <c r="N27" s="9">
        <v>2024</v>
      </c>
      <c r="O27" s="9">
        <v>17</v>
      </c>
      <c r="P27" s="9">
        <v>404</v>
      </c>
      <c r="Q27" s="9">
        <v>2198</v>
      </c>
      <c r="R27" s="9">
        <v>3917</v>
      </c>
      <c r="S27" s="6" t="s">
        <v>1</v>
      </c>
    </row>
    <row r="31" spans="2:19" ht="15.75" customHeight="1">
      <c r="B31" s="61" t="s">
        <v>59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</row>
    <row r="32" spans="2:19" ht="12" customHeight="1" thickBot="1">
      <c r="B32" s="59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</row>
    <row r="33" spans="1:19" s="35" customFormat="1" ht="12" customHeight="1" thickTop="1">
      <c r="A33" s="57" t="s">
        <v>58</v>
      </c>
      <c r="B33" s="56"/>
      <c r="C33" s="53" t="s">
        <v>57</v>
      </c>
      <c r="D33" s="52"/>
      <c r="E33" s="51"/>
      <c r="F33" s="51"/>
      <c r="G33" s="53" t="s">
        <v>56</v>
      </c>
      <c r="H33" s="52"/>
      <c r="I33" s="51"/>
      <c r="J33" s="55"/>
      <c r="K33" s="54" t="s">
        <v>55</v>
      </c>
      <c r="L33" s="52"/>
      <c r="M33" s="51"/>
      <c r="N33" s="51"/>
      <c r="O33" s="53" t="s">
        <v>54</v>
      </c>
      <c r="P33" s="52"/>
      <c r="Q33" s="51"/>
      <c r="R33" s="51"/>
      <c r="S33" s="50" t="s">
        <v>53</v>
      </c>
    </row>
    <row r="34" spans="1:19" s="35" customFormat="1" ht="12" customHeight="1">
      <c r="A34" s="49"/>
      <c r="B34" s="48"/>
      <c r="C34" s="45" t="s">
        <v>52</v>
      </c>
      <c r="D34" s="45" t="s">
        <v>51</v>
      </c>
      <c r="E34" s="44" t="s">
        <v>50</v>
      </c>
      <c r="F34" s="44" t="s">
        <v>49</v>
      </c>
      <c r="G34" s="45" t="s">
        <v>52</v>
      </c>
      <c r="H34" s="45" t="s">
        <v>51</v>
      </c>
      <c r="I34" s="44" t="s">
        <v>50</v>
      </c>
      <c r="J34" s="44" t="s">
        <v>49</v>
      </c>
      <c r="K34" s="47" t="s">
        <v>52</v>
      </c>
      <c r="L34" s="46" t="s">
        <v>51</v>
      </c>
      <c r="M34" s="44" t="s">
        <v>50</v>
      </c>
      <c r="N34" s="44" t="s">
        <v>49</v>
      </c>
      <c r="O34" s="45" t="s">
        <v>52</v>
      </c>
      <c r="P34" s="45" t="s">
        <v>51</v>
      </c>
      <c r="Q34" s="44" t="s">
        <v>50</v>
      </c>
      <c r="R34" s="44" t="s">
        <v>49</v>
      </c>
      <c r="S34" s="43"/>
    </row>
    <row r="35" spans="1:19" s="35" customFormat="1" ht="12" customHeight="1">
      <c r="A35" s="42"/>
      <c r="B35" s="41"/>
      <c r="C35" s="38"/>
      <c r="D35" s="38"/>
      <c r="E35" s="37" t="s">
        <v>48</v>
      </c>
      <c r="F35" s="37" t="s">
        <v>47</v>
      </c>
      <c r="G35" s="38"/>
      <c r="H35" s="38"/>
      <c r="I35" s="37" t="s">
        <v>48</v>
      </c>
      <c r="J35" s="37" t="s">
        <v>47</v>
      </c>
      <c r="K35" s="40"/>
      <c r="L35" s="39"/>
      <c r="M35" s="37" t="s">
        <v>48</v>
      </c>
      <c r="N35" s="37" t="s">
        <v>47</v>
      </c>
      <c r="O35" s="38"/>
      <c r="P35" s="38"/>
      <c r="Q35" s="37" t="s">
        <v>48</v>
      </c>
      <c r="R35" s="37" t="s">
        <v>47</v>
      </c>
      <c r="S35" s="36"/>
    </row>
    <row r="36" spans="1:19" s="29" customFormat="1" ht="12" customHeight="1">
      <c r="A36" s="34" t="s">
        <v>46</v>
      </c>
      <c r="B36" s="33"/>
      <c r="C36" s="32">
        <v>162</v>
      </c>
      <c r="D36" s="31">
        <v>6241</v>
      </c>
      <c r="E36" s="31">
        <v>51983</v>
      </c>
      <c r="F36" s="31">
        <v>86541</v>
      </c>
      <c r="G36" s="31">
        <v>172</v>
      </c>
      <c r="H36" s="31">
        <v>11985</v>
      </c>
      <c r="I36" s="31">
        <v>132458</v>
      </c>
      <c r="J36" s="31">
        <v>224448</v>
      </c>
      <c r="K36" s="31">
        <v>52</v>
      </c>
      <c r="L36" s="31">
        <v>6816</v>
      </c>
      <c r="M36" s="31">
        <v>79308</v>
      </c>
      <c r="N36" s="31">
        <v>121168</v>
      </c>
      <c r="O36" s="31">
        <v>46</v>
      </c>
      <c r="P36" s="31">
        <v>23817</v>
      </c>
      <c r="Q36" s="31">
        <v>931680</v>
      </c>
      <c r="R36" s="31">
        <v>1475656</v>
      </c>
      <c r="S36" s="30" t="s">
        <v>45</v>
      </c>
    </row>
    <row r="37" spans="2:19" ht="12" customHeight="1">
      <c r="B37" s="28"/>
      <c r="C37" s="16"/>
      <c r="D37" s="19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27"/>
    </row>
    <row r="38" spans="1:19" ht="12" customHeight="1">
      <c r="A38" s="18" t="s">
        <v>44</v>
      </c>
      <c r="B38" s="17" t="s">
        <v>43</v>
      </c>
      <c r="C38" s="16">
        <v>23</v>
      </c>
      <c r="D38" s="19">
        <v>878</v>
      </c>
      <c r="E38" s="19">
        <v>6413</v>
      </c>
      <c r="F38" s="19">
        <v>11861</v>
      </c>
      <c r="G38" s="15">
        <v>32</v>
      </c>
      <c r="H38" s="15">
        <v>2290</v>
      </c>
      <c r="I38" s="15">
        <v>40061</v>
      </c>
      <c r="J38" s="15">
        <v>78351</v>
      </c>
      <c r="K38" s="15">
        <v>11</v>
      </c>
      <c r="L38" s="14">
        <v>1384</v>
      </c>
      <c r="M38" s="14">
        <v>18978</v>
      </c>
      <c r="N38" s="14">
        <v>30989</v>
      </c>
      <c r="O38" s="15">
        <v>3</v>
      </c>
      <c r="P38" s="14" t="s">
        <v>3</v>
      </c>
      <c r="Q38" s="14" t="s">
        <v>3</v>
      </c>
      <c r="R38" s="14" t="s">
        <v>2</v>
      </c>
      <c r="S38" s="13" t="s">
        <v>42</v>
      </c>
    </row>
    <row r="39" spans="1:19" ht="12" customHeight="1">
      <c r="A39" s="18" t="s">
        <v>40</v>
      </c>
      <c r="B39" s="17" t="s">
        <v>41</v>
      </c>
      <c r="C39" s="16">
        <v>10</v>
      </c>
      <c r="D39" s="14">
        <v>405</v>
      </c>
      <c r="E39" s="14">
        <v>1170</v>
      </c>
      <c r="F39" s="14">
        <v>2070</v>
      </c>
      <c r="G39" s="15">
        <v>8</v>
      </c>
      <c r="H39" s="15">
        <v>567</v>
      </c>
      <c r="I39" s="19">
        <v>2369</v>
      </c>
      <c r="J39" s="19">
        <v>3495</v>
      </c>
      <c r="K39" s="15">
        <v>2</v>
      </c>
      <c r="L39" s="14" t="s">
        <v>3</v>
      </c>
      <c r="M39" s="14" t="s">
        <v>3</v>
      </c>
      <c r="N39" s="14" t="s">
        <v>3</v>
      </c>
      <c r="O39" s="15">
        <v>3</v>
      </c>
      <c r="P39" s="14" t="s">
        <v>3</v>
      </c>
      <c r="Q39" s="14" t="s">
        <v>3</v>
      </c>
      <c r="R39" s="14" t="s">
        <v>2</v>
      </c>
      <c r="S39" s="13" t="s">
        <v>40</v>
      </c>
    </row>
    <row r="40" spans="1:19" ht="12" customHeight="1">
      <c r="A40" s="18" t="s">
        <v>38</v>
      </c>
      <c r="B40" s="17" t="s">
        <v>39</v>
      </c>
      <c r="C40" s="16">
        <v>18</v>
      </c>
      <c r="D40" s="15">
        <v>683</v>
      </c>
      <c r="E40" s="15">
        <v>440</v>
      </c>
      <c r="F40" s="15">
        <v>1656</v>
      </c>
      <c r="G40" s="15">
        <v>19</v>
      </c>
      <c r="H40" s="19">
        <v>1366</v>
      </c>
      <c r="I40" s="19">
        <v>1154</v>
      </c>
      <c r="J40" s="19">
        <v>3672</v>
      </c>
      <c r="K40" s="15">
        <v>8</v>
      </c>
      <c r="L40" s="14">
        <v>1076</v>
      </c>
      <c r="M40" s="14">
        <v>1348</v>
      </c>
      <c r="N40" s="14">
        <v>3472</v>
      </c>
      <c r="O40" s="15">
        <v>0</v>
      </c>
      <c r="P40" s="14">
        <v>0</v>
      </c>
      <c r="Q40" s="14">
        <v>0</v>
      </c>
      <c r="R40" s="26">
        <v>0</v>
      </c>
      <c r="S40" s="13" t="s">
        <v>38</v>
      </c>
    </row>
    <row r="41" spans="1:19" ht="12" customHeight="1">
      <c r="A41" s="18" t="s">
        <v>36</v>
      </c>
      <c r="B41" s="17" t="s">
        <v>37</v>
      </c>
      <c r="C41" s="16">
        <v>8</v>
      </c>
      <c r="D41" s="15">
        <v>309</v>
      </c>
      <c r="E41" s="15">
        <v>2471</v>
      </c>
      <c r="F41" s="15">
        <v>3859</v>
      </c>
      <c r="G41" s="15">
        <v>4</v>
      </c>
      <c r="H41" s="14" t="s">
        <v>3</v>
      </c>
      <c r="I41" s="14" t="s">
        <v>3</v>
      </c>
      <c r="J41" s="14" t="s">
        <v>3</v>
      </c>
      <c r="K41" s="15">
        <v>0</v>
      </c>
      <c r="L41" s="14">
        <v>0</v>
      </c>
      <c r="M41" s="14">
        <v>0</v>
      </c>
      <c r="N41" s="14">
        <v>0</v>
      </c>
      <c r="O41" s="22">
        <v>1</v>
      </c>
      <c r="P41" s="14" t="s">
        <v>3</v>
      </c>
      <c r="Q41" s="14" t="s">
        <v>3</v>
      </c>
      <c r="R41" s="14" t="s">
        <v>2</v>
      </c>
      <c r="S41" s="13" t="s">
        <v>36</v>
      </c>
    </row>
    <row r="42" spans="1:19" ht="12" customHeight="1">
      <c r="A42" s="18" t="s">
        <v>34</v>
      </c>
      <c r="B42" s="17" t="s">
        <v>35</v>
      </c>
      <c r="C42" s="16">
        <v>7</v>
      </c>
      <c r="D42" s="19">
        <v>247</v>
      </c>
      <c r="E42" s="19">
        <v>1401</v>
      </c>
      <c r="F42" s="19">
        <v>2394</v>
      </c>
      <c r="G42" s="15">
        <v>7</v>
      </c>
      <c r="H42" s="14" t="s">
        <v>3</v>
      </c>
      <c r="I42" s="14" t="s">
        <v>3</v>
      </c>
      <c r="J42" s="14" t="s">
        <v>3</v>
      </c>
      <c r="K42" s="26">
        <v>2</v>
      </c>
      <c r="L42" s="14" t="s">
        <v>3</v>
      </c>
      <c r="M42" s="14" t="s">
        <v>3</v>
      </c>
      <c r="N42" s="14" t="s">
        <v>3</v>
      </c>
      <c r="O42" s="22">
        <v>0</v>
      </c>
      <c r="P42" s="14">
        <v>0</v>
      </c>
      <c r="Q42" s="14">
        <v>0</v>
      </c>
      <c r="R42" s="14">
        <v>0</v>
      </c>
      <c r="S42" s="13" t="s">
        <v>34</v>
      </c>
    </row>
    <row r="43" spans="1:19" ht="12" customHeight="1">
      <c r="A43" s="18" t="s">
        <v>32</v>
      </c>
      <c r="B43" s="17" t="s">
        <v>33</v>
      </c>
      <c r="C43" s="16">
        <v>2</v>
      </c>
      <c r="D43" s="14" t="s">
        <v>3</v>
      </c>
      <c r="E43" s="14" t="s">
        <v>3</v>
      </c>
      <c r="F43" s="14" t="s">
        <v>3</v>
      </c>
      <c r="G43" s="15">
        <v>2</v>
      </c>
      <c r="H43" s="14" t="s">
        <v>3</v>
      </c>
      <c r="I43" s="14" t="s">
        <v>3</v>
      </c>
      <c r="J43" s="14" t="s">
        <v>3</v>
      </c>
      <c r="K43" s="15">
        <v>0</v>
      </c>
      <c r="L43" s="14">
        <v>0</v>
      </c>
      <c r="M43" s="14">
        <v>0</v>
      </c>
      <c r="N43" s="14">
        <v>0</v>
      </c>
      <c r="O43" s="22">
        <v>2</v>
      </c>
      <c r="P43" s="14" t="s">
        <v>3</v>
      </c>
      <c r="Q43" s="14" t="s">
        <v>3</v>
      </c>
      <c r="R43" s="14" t="s">
        <v>2</v>
      </c>
      <c r="S43" s="13" t="s">
        <v>32</v>
      </c>
    </row>
    <row r="44" spans="1:19" ht="12" customHeight="1">
      <c r="A44" s="18" t="s">
        <v>30</v>
      </c>
      <c r="B44" s="17" t="s">
        <v>31</v>
      </c>
      <c r="C44" s="16">
        <v>5</v>
      </c>
      <c r="D44" s="14" t="s">
        <v>3</v>
      </c>
      <c r="E44" s="14" t="s">
        <v>3</v>
      </c>
      <c r="F44" s="14" t="s">
        <v>3</v>
      </c>
      <c r="G44" s="19">
        <v>5</v>
      </c>
      <c r="H44" s="14">
        <v>372</v>
      </c>
      <c r="I44" s="14">
        <v>1579</v>
      </c>
      <c r="J44" s="14">
        <v>3032</v>
      </c>
      <c r="K44" s="15">
        <v>0</v>
      </c>
      <c r="L44" s="14">
        <v>0</v>
      </c>
      <c r="M44" s="14">
        <v>0</v>
      </c>
      <c r="N44" s="14">
        <v>0</v>
      </c>
      <c r="O44" s="19">
        <v>1</v>
      </c>
      <c r="P44" s="14" t="s">
        <v>3</v>
      </c>
      <c r="Q44" s="14" t="s">
        <v>3</v>
      </c>
      <c r="R44" s="14" t="s">
        <v>2</v>
      </c>
      <c r="S44" s="13" t="s">
        <v>30</v>
      </c>
    </row>
    <row r="45" spans="1:19" ht="12" customHeight="1">
      <c r="A45" s="18" t="s">
        <v>28</v>
      </c>
      <c r="B45" s="17" t="s">
        <v>29</v>
      </c>
      <c r="C45" s="16">
        <v>7</v>
      </c>
      <c r="D45" s="14">
        <v>274</v>
      </c>
      <c r="E45" s="14">
        <v>11783</v>
      </c>
      <c r="F45" s="14">
        <v>19284</v>
      </c>
      <c r="G45" s="15">
        <v>6</v>
      </c>
      <c r="H45" s="14">
        <v>401</v>
      </c>
      <c r="I45" s="14">
        <v>10620</v>
      </c>
      <c r="J45" s="14">
        <v>15682</v>
      </c>
      <c r="K45" s="15">
        <v>1</v>
      </c>
      <c r="L45" s="14" t="s">
        <v>3</v>
      </c>
      <c r="M45" s="14" t="s">
        <v>3</v>
      </c>
      <c r="N45" s="14" t="s">
        <v>3</v>
      </c>
      <c r="O45" s="15">
        <v>3</v>
      </c>
      <c r="P45" s="14" t="s">
        <v>3</v>
      </c>
      <c r="Q45" s="14" t="s">
        <v>3</v>
      </c>
      <c r="R45" s="14" t="s">
        <v>2</v>
      </c>
      <c r="S45" s="13" t="s">
        <v>28</v>
      </c>
    </row>
    <row r="46" spans="1:19" ht="12" customHeight="1">
      <c r="A46" s="18" t="s">
        <v>26</v>
      </c>
      <c r="B46" s="17" t="s">
        <v>27</v>
      </c>
      <c r="C46" s="16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9">
        <v>0</v>
      </c>
      <c r="J46" s="19">
        <v>0</v>
      </c>
      <c r="K46" s="15">
        <v>0</v>
      </c>
      <c r="L46" s="14">
        <v>0</v>
      </c>
      <c r="M46" s="14">
        <v>0</v>
      </c>
      <c r="N46" s="14">
        <v>0</v>
      </c>
      <c r="O46" s="15">
        <v>1</v>
      </c>
      <c r="P46" s="14" t="s">
        <v>3</v>
      </c>
      <c r="Q46" s="14" t="s">
        <v>3</v>
      </c>
      <c r="R46" s="14" t="s">
        <v>2</v>
      </c>
      <c r="S46" s="13" t="s">
        <v>26</v>
      </c>
    </row>
    <row r="47" spans="1:19" ht="12" customHeight="1">
      <c r="A47" s="18" t="s">
        <v>24</v>
      </c>
      <c r="B47" s="17" t="s">
        <v>25</v>
      </c>
      <c r="C47" s="25">
        <v>1</v>
      </c>
      <c r="D47" s="14" t="s">
        <v>3</v>
      </c>
      <c r="E47" s="14" t="s">
        <v>3</v>
      </c>
      <c r="F47" s="14" t="s">
        <v>3</v>
      </c>
      <c r="G47" s="21">
        <v>1</v>
      </c>
      <c r="H47" s="14" t="s">
        <v>3</v>
      </c>
      <c r="I47" s="14" t="s">
        <v>3</v>
      </c>
      <c r="J47" s="14" t="s">
        <v>3</v>
      </c>
      <c r="K47" s="21">
        <v>1</v>
      </c>
      <c r="L47" s="14" t="s">
        <v>3</v>
      </c>
      <c r="M47" s="14" t="s">
        <v>3</v>
      </c>
      <c r="N47" s="14" t="s">
        <v>3</v>
      </c>
      <c r="O47" s="19">
        <v>1</v>
      </c>
      <c r="P47" s="14" t="s">
        <v>3</v>
      </c>
      <c r="Q47" s="14" t="s">
        <v>3</v>
      </c>
      <c r="R47" s="14" t="s">
        <v>2</v>
      </c>
      <c r="S47" s="13" t="s">
        <v>24</v>
      </c>
    </row>
    <row r="48" spans="1:19" ht="12" customHeight="1">
      <c r="A48" s="18" t="s">
        <v>22</v>
      </c>
      <c r="B48" s="24" t="s">
        <v>23</v>
      </c>
      <c r="C48" s="16">
        <v>0</v>
      </c>
      <c r="D48" s="14">
        <v>0</v>
      </c>
      <c r="E48" s="14">
        <v>0</v>
      </c>
      <c r="F48" s="14">
        <v>0</v>
      </c>
      <c r="G48" s="15">
        <v>0</v>
      </c>
      <c r="H48" s="14">
        <v>0</v>
      </c>
      <c r="I48" s="14">
        <v>0</v>
      </c>
      <c r="J48" s="14">
        <v>0</v>
      </c>
      <c r="K48" s="15">
        <v>0</v>
      </c>
      <c r="L48" s="14">
        <v>0</v>
      </c>
      <c r="M48" s="14">
        <v>0</v>
      </c>
      <c r="N48" s="14">
        <v>0</v>
      </c>
      <c r="O48" s="15">
        <v>0</v>
      </c>
      <c r="P48" s="14">
        <v>0</v>
      </c>
      <c r="Q48" s="14">
        <v>0</v>
      </c>
      <c r="R48" s="14">
        <v>0</v>
      </c>
      <c r="S48" s="13" t="s">
        <v>22</v>
      </c>
    </row>
    <row r="49" spans="1:19" ht="12" customHeight="1">
      <c r="A49" s="18" t="s">
        <v>20</v>
      </c>
      <c r="B49" s="17" t="s">
        <v>21</v>
      </c>
      <c r="C49" s="23">
        <v>19</v>
      </c>
      <c r="D49" s="14">
        <v>681</v>
      </c>
      <c r="E49" s="14">
        <v>5409</v>
      </c>
      <c r="F49" s="14">
        <v>10395</v>
      </c>
      <c r="G49" s="15">
        <v>14</v>
      </c>
      <c r="H49" s="14">
        <v>933</v>
      </c>
      <c r="I49" s="14">
        <v>9689</v>
      </c>
      <c r="J49" s="14">
        <v>17546</v>
      </c>
      <c r="K49" s="21">
        <v>1</v>
      </c>
      <c r="L49" s="14" t="s">
        <v>3</v>
      </c>
      <c r="M49" s="14" t="s">
        <v>3</v>
      </c>
      <c r="N49" s="14" t="s">
        <v>3</v>
      </c>
      <c r="O49" s="15">
        <v>5</v>
      </c>
      <c r="P49" s="14" t="s">
        <v>3</v>
      </c>
      <c r="Q49" s="14" t="s">
        <v>3</v>
      </c>
      <c r="R49" s="14" t="s">
        <v>2</v>
      </c>
      <c r="S49" s="13" t="s">
        <v>20</v>
      </c>
    </row>
    <row r="50" spans="1:19" ht="12" customHeight="1">
      <c r="A50" s="18" t="s">
        <v>18</v>
      </c>
      <c r="B50" s="17" t="s">
        <v>19</v>
      </c>
      <c r="C50" s="21">
        <v>3</v>
      </c>
      <c r="D50" s="14">
        <v>130</v>
      </c>
      <c r="E50" s="14">
        <v>688</v>
      </c>
      <c r="F50" s="14">
        <v>1365</v>
      </c>
      <c r="G50" s="21">
        <v>1</v>
      </c>
      <c r="H50" s="14" t="s">
        <v>3</v>
      </c>
      <c r="I50" s="14" t="s">
        <v>3</v>
      </c>
      <c r="J50" s="14" t="s">
        <v>3</v>
      </c>
      <c r="K50" s="21">
        <v>1</v>
      </c>
      <c r="L50" s="14" t="s">
        <v>3</v>
      </c>
      <c r="M50" s="14" t="s">
        <v>3</v>
      </c>
      <c r="N50" s="14" t="s">
        <v>3</v>
      </c>
      <c r="O50" s="22">
        <v>2</v>
      </c>
      <c r="P50" s="14" t="s">
        <v>3</v>
      </c>
      <c r="Q50" s="14" t="s">
        <v>3</v>
      </c>
      <c r="R50" s="14" t="s">
        <v>2</v>
      </c>
      <c r="S50" s="13" t="s">
        <v>18</v>
      </c>
    </row>
    <row r="51" spans="1:19" ht="12" customHeight="1">
      <c r="A51" s="18" t="s">
        <v>16</v>
      </c>
      <c r="B51" s="17" t="s">
        <v>17</v>
      </c>
      <c r="C51" s="16">
        <v>0</v>
      </c>
      <c r="D51" s="14">
        <v>0</v>
      </c>
      <c r="E51" s="14">
        <v>0</v>
      </c>
      <c r="F51" s="14">
        <v>0</v>
      </c>
      <c r="G51" s="15">
        <v>1</v>
      </c>
      <c r="H51" s="14" t="s">
        <v>3</v>
      </c>
      <c r="I51" s="14" t="s">
        <v>3</v>
      </c>
      <c r="J51" s="14" t="s">
        <v>3</v>
      </c>
      <c r="K51" s="15">
        <v>0</v>
      </c>
      <c r="L51" s="14">
        <v>0</v>
      </c>
      <c r="M51" s="14">
        <v>0</v>
      </c>
      <c r="N51" s="14">
        <v>0</v>
      </c>
      <c r="O51" s="15">
        <v>2</v>
      </c>
      <c r="P51" s="14" t="s">
        <v>3</v>
      </c>
      <c r="Q51" s="14" t="s">
        <v>3</v>
      </c>
      <c r="R51" s="14" t="s">
        <v>2</v>
      </c>
      <c r="S51" s="13" t="s">
        <v>16</v>
      </c>
    </row>
    <row r="52" spans="1:19" ht="12" customHeight="1">
      <c r="A52" s="18" t="s">
        <v>14</v>
      </c>
      <c r="B52" s="17" t="s">
        <v>15</v>
      </c>
      <c r="C52" s="16">
        <v>12</v>
      </c>
      <c r="D52" s="14">
        <v>435</v>
      </c>
      <c r="E52" s="14">
        <v>2836</v>
      </c>
      <c r="F52" s="14">
        <v>4783</v>
      </c>
      <c r="G52" s="15">
        <v>13</v>
      </c>
      <c r="H52" s="14">
        <v>902</v>
      </c>
      <c r="I52" s="14">
        <v>8334</v>
      </c>
      <c r="J52" s="14">
        <v>14162</v>
      </c>
      <c r="K52" s="15">
        <v>2</v>
      </c>
      <c r="L52" s="14" t="s">
        <v>3</v>
      </c>
      <c r="M52" s="14" t="s">
        <v>3</v>
      </c>
      <c r="N52" s="14" t="s">
        <v>3</v>
      </c>
      <c r="O52" s="15">
        <v>4</v>
      </c>
      <c r="P52" s="14" t="s">
        <v>3</v>
      </c>
      <c r="Q52" s="14" t="s">
        <v>3</v>
      </c>
      <c r="R52" s="14" t="s">
        <v>2</v>
      </c>
      <c r="S52" s="13" t="s">
        <v>14</v>
      </c>
    </row>
    <row r="53" spans="1:19" ht="12" customHeight="1">
      <c r="A53" s="18" t="s">
        <v>12</v>
      </c>
      <c r="B53" s="17" t="s">
        <v>13</v>
      </c>
      <c r="C53" s="21">
        <v>6</v>
      </c>
      <c r="D53" s="14">
        <v>230</v>
      </c>
      <c r="E53" s="14">
        <v>1922</v>
      </c>
      <c r="F53" s="14">
        <v>3312</v>
      </c>
      <c r="G53" s="19">
        <v>12</v>
      </c>
      <c r="H53" s="14">
        <v>852</v>
      </c>
      <c r="I53" s="14">
        <v>5688</v>
      </c>
      <c r="J53" s="14">
        <v>11305</v>
      </c>
      <c r="K53" s="21">
        <v>3</v>
      </c>
      <c r="L53" s="14">
        <v>372</v>
      </c>
      <c r="M53" s="14">
        <v>5197</v>
      </c>
      <c r="N53" s="14">
        <v>7723</v>
      </c>
      <c r="O53" s="19">
        <v>3</v>
      </c>
      <c r="P53" s="14" t="s">
        <v>3</v>
      </c>
      <c r="Q53" s="14" t="s">
        <v>3</v>
      </c>
      <c r="R53" s="14" t="s">
        <v>2</v>
      </c>
      <c r="S53" s="13" t="s">
        <v>12</v>
      </c>
    </row>
    <row r="54" spans="1:19" ht="12" customHeight="1">
      <c r="A54" s="18" t="s">
        <v>10</v>
      </c>
      <c r="B54" s="17" t="s">
        <v>11</v>
      </c>
      <c r="C54" s="16">
        <v>19</v>
      </c>
      <c r="D54" s="14">
        <v>763</v>
      </c>
      <c r="E54" s="14">
        <v>6379</v>
      </c>
      <c r="F54" s="14">
        <v>8365</v>
      </c>
      <c r="G54" s="15">
        <v>18</v>
      </c>
      <c r="H54" s="19">
        <v>1328</v>
      </c>
      <c r="I54" s="19">
        <v>5852</v>
      </c>
      <c r="J54" s="19">
        <v>9320</v>
      </c>
      <c r="K54" s="15">
        <v>11</v>
      </c>
      <c r="L54" s="14">
        <v>1431</v>
      </c>
      <c r="M54" s="14">
        <v>14099</v>
      </c>
      <c r="N54" s="14">
        <v>18835</v>
      </c>
      <c r="O54" s="15">
        <v>7</v>
      </c>
      <c r="P54" s="14">
        <v>5705</v>
      </c>
      <c r="Q54" s="14">
        <v>77865</v>
      </c>
      <c r="R54" s="14">
        <v>201183</v>
      </c>
      <c r="S54" s="13" t="s">
        <v>10</v>
      </c>
    </row>
    <row r="55" spans="1:19" ht="12" customHeight="1">
      <c r="A55" s="18" t="s">
        <v>8</v>
      </c>
      <c r="B55" s="20" t="s">
        <v>9</v>
      </c>
      <c r="C55" s="16">
        <v>14</v>
      </c>
      <c r="D55" s="14">
        <v>568</v>
      </c>
      <c r="E55" s="14">
        <v>6596</v>
      </c>
      <c r="F55" s="14">
        <v>9723</v>
      </c>
      <c r="G55" s="15">
        <v>10</v>
      </c>
      <c r="H55" s="19">
        <v>690</v>
      </c>
      <c r="I55" s="19">
        <v>32496</v>
      </c>
      <c r="J55" s="19">
        <v>41465</v>
      </c>
      <c r="K55" s="15">
        <v>7</v>
      </c>
      <c r="L55" s="14">
        <v>1040</v>
      </c>
      <c r="M55" s="14">
        <v>12008</v>
      </c>
      <c r="N55" s="14">
        <v>20743</v>
      </c>
      <c r="O55" s="15">
        <v>2</v>
      </c>
      <c r="P55" s="14" t="s">
        <v>3</v>
      </c>
      <c r="Q55" s="14" t="s">
        <v>3</v>
      </c>
      <c r="R55" s="14" t="s">
        <v>2</v>
      </c>
      <c r="S55" s="13" t="s">
        <v>8</v>
      </c>
    </row>
    <row r="56" spans="1:19" ht="12" customHeight="1">
      <c r="A56" s="18" t="s">
        <v>6</v>
      </c>
      <c r="B56" s="17" t="s">
        <v>7</v>
      </c>
      <c r="C56" s="16">
        <v>1</v>
      </c>
      <c r="D56" s="14" t="s">
        <v>3</v>
      </c>
      <c r="E56" s="14" t="s">
        <v>3</v>
      </c>
      <c r="F56" s="14" t="s">
        <v>3</v>
      </c>
      <c r="G56" s="15">
        <v>7</v>
      </c>
      <c r="H56" s="15">
        <v>475</v>
      </c>
      <c r="I56" s="15">
        <v>1194</v>
      </c>
      <c r="J56" s="15">
        <v>2307</v>
      </c>
      <c r="K56" s="15">
        <v>0</v>
      </c>
      <c r="L56" s="14">
        <v>0</v>
      </c>
      <c r="M56" s="14">
        <v>0</v>
      </c>
      <c r="N56" s="14">
        <v>0</v>
      </c>
      <c r="O56" s="15">
        <v>5</v>
      </c>
      <c r="P56" s="14" t="s">
        <v>3</v>
      </c>
      <c r="Q56" s="14" t="s">
        <v>3</v>
      </c>
      <c r="R56" s="14" t="s">
        <v>2</v>
      </c>
      <c r="S56" s="13" t="s">
        <v>6</v>
      </c>
    </row>
    <row r="57" spans="1:19" ht="12" customHeight="1">
      <c r="A57" s="12" t="s">
        <v>5</v>
      </c>
      <c r="B57" s="11" t="s">
        <v>4</v>
      </c>
      <c r="C57" s="10">
        <v>7</v>
      </c>
      <c r="D57" s="9">
        <v>280</v>
      </c>
      <c r="E57" s="9">
        <v>2979</v>
      </c>
      <c r="F57" s="9">
        <v>4345</v>
      </c>
      <c r="G57" s="9">
        <v>12</v>
      </c>
      <c r="H57" s="9">
        <v>760</v>
      </c>
      <c r="I57" s="9">
        <v>6955</v>
      </c>
      <c r="J57" s="9">
        <v>11286</v>
      </c>
      <c r="K57" s="9">
        <v>2</v>
      </c>
      <c r="L57" s="8" t="s">
        <v>3</v>
      </c>
      <c r="M57" s="8" t="s">
        <v>3</v>
      </c>
      <c r="N57" s="8" t="s">
        <v>3</v>
      </c>
      <c r="O57" s="9">
        <v>1</v>
      </c>
      <c r="P57" s="8" t="s">
        <v>3</v>
      </c>
      <c r="Q57" s="8" t="s">
        <v>3</v>
      </c>
      <c r="R57" s="7" t="s">
        <v>2</v>
      </c>
      <c r="S57" s="6" t="s">
        <v>1</v>
      </c>
    </row>
    <row r="58" ht="14.25" customHeight="1">
      <c r="A58" s="1" t="s">
        <v>0</v>
      </c>
    </row>
    <row r="62" spans="4:5" ht="12" customHeight="1">
      <c r="D62" s="5"/>
      <c r="E62" s="4"/>
    </row>
    <row r="63" spans="4:5" ht="12" customHeight="1">
      <c r="D63" s="4"/>
      <c r="E63" s="4"/>
    </row>
    <row r="64" spans="4:5" ht="12" customHeight="1">
      <c r="D64" s="4"/>
      <c r="E64" s="4"/>
    </row>
    <row r="65" spans="4:5" ht="12" customHeight="1">
      <c r="D65" s="3"/>
      <c r="E65" s="2"/>
    </row>
  </sheetData>
  <sheetProtection/>
  <mergeCells count="25">
    <mergeCell ref="E1:Q1"/>
    <mergeCell ref="A33:B35"/>
    <mergeCell ref="A36:B36"/>
    <mergeCell ref="A3:B5"/>
    <mergeCell ref="A6:B6"/>
    <mergeCell ref="C4:C5"/>
    <mergeCell ref="D4:D5"/>
    <mergeCell ref="G4:G5"/>
    <mergeCell ref="H4:H5"/>
    <mergeCell ref="K4:K5"/>
    <mergeCell ref="C34:C35"/>
    <mergeCell ref="D34:D35"/>
    <mergeCell ref="O4:O5"/>
    <mergeCell ref="P4:P5"/>
    <mergeCell ref="G34:G35"/>
    <mergeCell ref="H34:H35"/>
    <mergeCell ref="O34:O35"/>
    <mergeCell ref="P34:P35"/>
    <mergeCell ref="L4:L5"/>
    <mergeCell ref="S33:S35"/>
    <mergeCell ref="S3:S5"/>
    <mergeCell ref="D62:E64"/>
    <mergeCell ref="D65:E65"/>
    <mergeCell ref="K34:K35"/>
    <mergeCell ref="L34:L35"/>
  </mergeCells>
  <printOptions horizontalCentered="1" verticalCentered="1"/>
  <pageMargins left="0" right="0" top="0.3937007874015748" bottom="0.3937007874015748" header="0.5118110236220472" footer="0.5118110236220472"/>
  <pageSetup horizontalDpi="400" verticalDpi="400" orientation="portrait" paperSize="9" scale="98" r:id="rId1"/>
  <colBreaks count="1" manualBreakCount="1">
    <brk id="1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2009-04-17T00:22:34Z</dcterms:created>
  <dcterms:modified xsi:type="dcterms:W3CDTF">2009-04-17T00:22:40Z</dcterms:modified>
  <cp:category/>
  <cp:version/>
  <cp:contentType/>
  <cp:contentStatus/>
</cp:coreProperties>
</file>