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111．工事別着工住宅数数および床面積" localSheetId="0">'92'!$A$1:$G$24</definedName>
    <definedName name="_112．建築の時期_種類および持ち家_借家別住宅数">#REF!</definedName>
    <definedName name="_１１３．建_築_主_別_着_工_建_築_数">'92'!$A$1:$P$27</definedName>
    <definedName name="_60．農__作__物ー1">#REF!</definedName>
    <definedName name="_9.建__________設__________業" localSheetId="0">'92'!$A$1:$G$24</definedName>
    <definedName name="_xlnm.Print_Area" localSheetId="0">'92'!$A$1:$Q$26</definedName>
  </definedNames>
  <calcPr fullCalcOnLoad="1"/>
</workbook>
</file>

<file path=xl/sharedStrings.xml><?xml version="1.0" encoding="utf-8"?>
<sst xmlns="http://schemas.openxmlformats.org/spreadsheetml/2006/main" count="64" uniqueCount="51">
  <si>
    <t xml:space="preserve">92．  建    築    主    別    着   工    建    築    数 </t>
  </si>
  <si>
    <r>
      <t>(単位  ㎡</t>
    </r>
    <r>
      <rPr>
        <sz val="10"/>
        <rFont val="ＭＳ 明朝"/>
        <family val="1"/>
      </rPr>
      <t>、金額 万円)</t>
    </r>
  </si>
  <si>
    <t>年  月  次</t>
  </si>
  <si>
    <t>総            数</t>
  </si>
  <si>
    <t>国</t>
  </si>
  <si>
    <t>県</t>
  </si>
  <si>
    <t xml:space="preserve">市      町      村  </t>
  </si>
  <si>
    <t>会            社</t>
  </si>
  <si>
    <t>団            体</t>
  </si>
  <si>
    <t>個            人</t>
  </si>
  <si>
    <t>標示番号</t>
  </si>
  <si>
    <t>床 面 積</t>
  </si>
  <si>
    <t>工事費予定額</t>
  </si>
  <si>
    <r>
      <t>昭　和　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年</t>
    </r>
  </si>
  <si>
    <r>
      <t>5</t>
    </r>
    <r>
      <rPr>
        <sz val="10"/>
        <rFont val="ＭＳ 明朝"/>
        <family val="1"/>
      </rPr>
      <t>6</t>
    </r>
  </si>
  <si>
    <r>
      <t>　  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</si>
  <si>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7</t>
    </r>
  </si>
  <si>
    <r>
      <t>　  5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　</t>
    </r>
  </si>
  <si>
    <r>
      <t>5</t>
    </r>
    <r>
      <rPr>
        <sz val="10"/>
        <rFont val="ＭＳ 明朝"/>
        <family val="1"/>
      </rPr>
      <t>8</t>
    </r>
  </si>
  <si>
    <r>
      <t xml:space="preserve">　 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>　</t>
    </r>
  </si>
  <si>
    <t>59</t>
  </si>
  <si>
    <t>　 　 60　</t>
  </si>
  <si>
    <t>60</t>
  </si>
  <si>
    <r>
      <t>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 年　1　月</t>
    </r>
  </si>
  <si>
    <t>1</t>
  </si>
  <si>
    <t xml:space="preserve">    2</t>
  </si>
  <si>
    <t>2</t>
  </si>
  <si>
    <t xml:space="preserve">    3</t>
  </si>
  <si>
    <t>3</t>
  </si>
  <si>
    <t xml:space="preserve">    4</t>
  </si>
  <si>
    <t xml:space="preserve"> </t>
  </si>
  <si>
    <t>4</t>
  </si>
  <si>
    <t xml:space="preserve">    5</t>
  </si>
  <si>
    <t>5</t>
  </si>
  <si>
    <t xml:space="preserve">    6</t>
  </si>
  <si>
    <t>6</t>
  </si>
  <si>
    <t xml:space="preserve">    7</t>
  </si>
  <si>
    <t>7</t>
  </si>
  <si>
    <t xml:space="preserve">    8</t>
  </si>
  <si>
    <t>8</t>
  </si>
  <si>
    <t xml:space="preserve">    9</t>
  </si>
  <si>
    <t>9</t>
  </si>
  <si>
    <t xml:space="preserve">    10</t>
  </si>
  <si>
    <t>10</t>
  </si>
  <si>
    <t xml:space="preserve">    11</t>
  </si>
  <si>
    <t>11</t>
  </si>
  <si>
    <r>
      <t xml:space="preserve"> </t>
    </r>
    <r>
      <rPr>
        <sz val="10"/>
        <rFont val="ＭＳ 明朝"/>
        <family val="1"/>
      </rPr>
      <t xml:space="preserve">   12</t>
    </r>
  </si>
  <si>
    <t>12</t>
  </si>
  <si>
    <t xml:space="preserve"> 資料:建設省｢建設統計月報｣</t>
  </si>
  <si>
    <t xml:space="preserve">   注)この建築物着工統計調査は、建築基準法第15条第1項の規定によって、建築物の工事に着手しようとする場合に、建築主から県知事に対して届けられた数値である。ただし、工事にかかる建築物又はその部分の床</t>
  </si>
  <si>
    <t xml:space="preserve">      面積が10㎡以内のものは、同条項但書の規定によって着工届が不要であるので、この統計に含まない。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</si>
</sst>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Continuous" vertical="center"/>
      <protection locked="0"/>
    </xf>
    <xf numFmtId="49" fontId="21" fillId="0" borderId="13" xfId="0" applyNumberFormat="1" applyFont="1" applyBorder="1" applyAlignment="1" applyProtection="1">
      <alignment horizontal="centerContinuous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>
      <alignment horizontal="center" vertical="center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 textRotation="255"/>
      <protection locked="0"/>
    </xf>
    <xf numFmtId="49" fontId="0" fillId="0" borderId="18" xfId="0" applyNumberFormat="1" applyFont="1" applyBorder="1" applyAlignment="1" applyProtection="1" quotePrefix="1">
      <alignment horizont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49" fontId="0" fillId="0" borderId="19" xfId="0" applyNumberFormat="1" applyFont="1" applyBorder="1" applyAlignment="1" applyProtection="1" quotePrefix="1">
      <alignment horizontal="center"/>
      <protection locked="0"/>
    </xf>
    <xf numFmtId="49" fontId="0" fillId="0" borderId="19" xfId="0" applyNumberFormat="1" applyBorder="1" applyAlignment="1" applyProtection="1" quotePrefix="1">
      <alignment horizontal="center"/>
      <protection locked="0"/>
    </xf>
    <xf numFmtId="49" fontId="0" fillId="0" borderId="19" xfId="0" applyNumberFormat="1" applyFont="1" applyBorder="1" applyAlignment="1" applyProtection="1">
      <alignment horizontal="center"/>
      <protection locked="0"/>
    </xf>
    <xf numFmtId="49" fontId="22" fillId="0" borderId="18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>
      <alignment/>
    </xf>
    <xf numFmtId="49" fontId="22" fillId="0" borderId="19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49" fontId="0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A1" sqref="A1:P1"/>
    </sheetView>
  </sheetViews>
  <sheetFormatPr defaultColWidth="15.25390625" defaultRowHeight="12" customHeight="1"/>
  <cols>
    <col min="1" max="1" width="15.625" style="4" customWidth="1"/>
    <col min="2" max="2" width="12.00390625" style="4" customWidth="1"/>
    <col min="3" max="3" width="12.75390625" style="4" customWidth="1"/>
    <col min="4" max="4" width="12.00390625" style="4" customWidth="1"/>
    <col min="5" max="5" width="12.75390625" style="4" customWidth="1"/>
    <col min="6" max="6" width="12.00390625" style="3" customWidth="1"/>
    <col min="7" max="7" width="12.75390625" style="4" customWidth="1"/>
    <col min="8" max="8" width="12.00390625" style="4" customWidth="1"/>
    <col min="9" max="9" width="12.75390625" style="4" customWidth="1"/>
    <col min="10" max="10" width="12.00390625" style="4" customWidth="1"/>
    <col min="11" max="11" width="12.75390625" style="4" customWidth="1"/>
    <col min="12" max="12" width="12.00390625" style="4" customWidth="1"/>
    <col min="13" max="13" width="12.75390625" style="4" customWidth="1"/>
    <col min="14" max="14" width="12.00390625" style="4" customWidth="1"/>
    <col min="15" max="15" width="12.75390625" style="4" customWidth="1"/>
    <col min="16" max="16" width="4.75390625" style="4" customWidth="1"/>
    <col min="17" max="17" width="7.125" style="4" customWidth="1"/>
    <col min="18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</row>
    <row r="2" spans="1:16" ht="15.75" customHeight="1" thickBot="1">
      <c r="A2" s="5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4" customFormat="1" ht="24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11" t="s">
        <v>6</v>
      </c>
      <c r="I3" s="12"/>
      <c r="J3" s="11" t="s">
        <v>7</v>
      </c>
      <c r="K3" s="12"/>
      <c r="L3" s="11" t="s">
        <v>8</v>
      </c>
      <c r="M3" s="12"/>
      <c r="N3" s="11" t="s">
        <v>9</v>
      </c>
      <c r="O3" s="12"/>
      <c r="P3" s="13" t="s">
        <v>10</v>
      </c>
    </row>
    <row r="4" spans="1:16" s="14" customFormat="1" ht="24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7"/>
    </row>
    <row r="5" spans="1:16" ht="12" customHeight="1">
      <c r="A5" s="18" t="s">
        <v>13</v>
      </c>
      <c r="B5" s="19">
        <v>2227740</v>
      </c>
      <c r="C5" s="20">
        <v>19748603</v>
      </c>
      <c r="D5" s="20">
        <v>61294</v>
      </c>
      <c r="E5" s="20">
        <v>705559</v>
      </c>
      <c r="F5" s="21">
        <v>47505</v>
      </c>
      <c r="G5" s="20">
        <v>464198</v>
      </c>
      <c r="H5" s="20">
        <v>160887</v>
      </c>
      <c r="I5" s="20">
        <v>1731214</v>
      </c>
      <c r="J5" s="20">
        <v>492300</v>
      </c>
      <c r="K5" s="20">
        <v>4402030</v>
      </c>
      <c r="L5" s="20">
        <v>189610</v>
      </c>
      <c r="M5" s="20">
        <v>1557002</v>
      </c>
      <c r="N5" s="20">
        <v>1276144</v>
      </c>
      <c r="O5" s="20">
        <v>10888600</v>
      </c>
      <c r="P5" s="22" t="s">
        <v>14</v>
      </c>
    </row>
    <row r="6" spans="1:16" ht="12" customHeight="1">
      <c r="A6" s="18" t="s">
        <v>15</v>
      </c>
      <c r="B6" s="19">
        <v>2215903</v>
      </c>
      <c r="C6" s="20">
        <v>20281986</v>
      </c>
      <c r="D6" s="20">
        <v>60928</v>
      </c>
      <c r="E6" s="20">
        <v>769024</v>
      </c>
      <c r="F6" s="21">
        <v>88899</v>
      </c>
      <c r="G6" s="20">
        <v>1055394</v>
      </c>
      <c r="H6" s="20">
        <v>188795</v>
      </c>
      <c r="I6" s="20">
        <v>2277812</v>
      </c>
      <c r="J6" s="20">
        <v>454779</v>
      </c>
      <c r="K6" s="20">
        <v>3586045</v>
      </c>
      <c r="L6" s="20">
        <v>134598</v>
      </c>
      <c r="M6" s="20">
        <v>1281557</v>
      </c>
      <c r="N6" s="20">
        <v>1287904</v>
      </c>
      <c r="O6" s="20">
        <v>11312154</v>
      </c>
      <c r="P6" s="22" t="s">
        <v>16</v>
      </c>
    </row>
    <row r="7" spans="1:16" ht="12" customHeight="1">
      <c r="A7" s="18" t="s">
        <v>17</v>
      </c>
      <c r="B7" s="19">
        <v>2070131</v>
      </c>
      <c r="C7" s="20">
        <v>19414147</v>
      </c>
      <c r="D7" s="20">
        <v>57105</v>
      </c>
      <c r="E7" s="20">
        <v>695518</v>
      </c>
      <c r="F7" s="21">
        <v>65524</v>
      </c>
      <c r="G7" s="20">
        <v>674678</v>
      </c>
      <c r="H7" s="20">
        <v>169573</v>
      </c>
      <c r="I7" s="20">
        <v>1846935</v>
      </c>
      <c r="J7" s="20">
        <v>554062</v>
      </c>
      <c r="K7" s="20">
        <v>5363629</v>
      </c>
      <c r="L7" s="20">
        <v>124696</v>
      </c>
      <c r="M7" s="20">
        <v>1135064</v>
      </c>
      <c r="N7" s="20">
        <v>1099171</v>
      </c>
      <c r="O7" s="20">
        <v>9698323</v>
      </c>
      <c r="P7" s="22" t="s">
        <v>18</v>
      </c>
    </row>
    <row r="8" spans="1:16" ht="12" customHeight="1">
      <c r="A8" s="18" t="s">
        <v>19</v>
      </c>
      <c r="B8" s="19">
        <v>2029715</v>
      </c>
      <c r="C8" s="20">
        <v>19071915</v>
      </c>
      <c r="D8" s="20">
        <v>31733</v>
      </c>
      <c r="E8" s="20">
        <v>433237</v>
      </c>
      <c r="F8" s="21">
        <v>59243</v>
      </c>
      <c r="G8" s="20">
        <v>620431</v>
      </c>
      <c r="H8" s="20">
        <v>168822</v>
      </c>
      <c r="I8" s="20">
        <v>2003580</v>
      </c>
      <c r="J8" s="20">
        <v>526157</v>
      </c>
      <c r="K8" s="20">
        <v>5007861</v>
      </c>
      <c r="L8" s="20">
        <v>125638</v>
      </c>
      <c r="M8" s="20">
        <v>1247464</v>
      </c>
      <c r="N8" s="20">
        <v>1118122</v>
      </c>
      <c r="O8" s="20">
        <v>9759342</v>
      </c>
      <c r="P8" s="23" t="s">
        <v>20</v>
      </c>
    </row>
    <row r="9" spans="2:16" ht="12" customHeight="1">
      <c r="B9" s="19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4"/>
    </row>
    <row r="10" spans="1:16" s="28" customFormat="1" ht="12" customHeight="1">
      <c r="A10" s="25" t="s">
        <v>21</v>
      </c>
      <c r="B10" s="26">
        <f aca="true" t="shared" si="0" ref="B10:O10">SUM(B12:B23)</f>
        <v>1852149</v>
      </c>
      <c r="C10" s="26">
        <f t="shared" si="0"/>
        <v>17314615</v>
      </c>
      <c r="D10" s="26">
        <f t="shared" si="0"/>
        <v>19492</v>
      </c>
      <c r="E10" s="26">
        <f t="shared" si="0"/>
        <v>193023</v>
      </c>
      <c r="F10" s="26">
        <f t="shared" si="0"/>
        <v>71361</v>
      </c>
      <c r="G10" s="26">
        <f t="shared" si="0"/>
        <v>842907</v>
      </c>
      <c r="H10" s="26">
        <f t="shared" si="0"/>
        <v>113820</v>
      </c>
      <c r="I10" s="26">
        <f t="shared" si="0"/>
        <v>1349643</v>
      </c>
      <c r="J10" s="26">
        <f t="shared" si="0"/>
        <v>499174</v>
      </c>
      <c r="K10" s="26">
        <f t="shared" si="0"/>
        <v>4519454</v>
      </c>
      <c r="L10" s="26">
        <f t="shared" si="0"/>
        <v>111707</v>
      </c>
      <c r="M10" s="26">
        <f t="shared" si="0"/>
        <v>1184324</v>
      </c>
      <c r="N10" s="26">
        <f t="shared" si="0"/>
        <v>1036595</v>
      </c>
      <c r="O10" s="26">
        <f t="shared" si="0"/>
        <v>9225264</v>
      </c>
      <c r="P10" s="27" t="s">
        <v>22</v>
      </c>
    </row>
    <row r="11" spans="1:16" ht="12" customHeight="1">
      <c r="A11" s="29"/>
      <c r="B11" s="19"/>
      <c r="C11" s="20"/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4"/>
    </row>
    <row r="12" spans="1:16" ht="12" customHeight="1">
      <c r="A12" s="18" t="s">
        <v>23</v>
      </c>
      <c r="B12" s="19">
        <v>133977</v>
      </c>
      <c r="C12" s="20">
        <v>1332938</v>
      </c>
      <c r="D12" s="20">
        <v>1305</v>
      </c>
      <c r="E12" s="20">
        <v>21380</v>
      </c>
      <c r="F12" s="21">
        <v>7881</v>
      </c>
      <c r="G12" s="20">
        <v>125659</v>
      </c>
      <c r="H12" s="20">
        <v>3892</v>
      </c>
      <c r="I12" s="20">
        <v>34769</v>
      </c>
      <c r="J12" s="20">
        <v>39759</v>
      </c>
      <c r="K12" s="20">
        <v>330459</v>
      </c>
      <c r="L12" s="20">
        <v>6689</v>
      </c>
      <c r="M12" s="20">
        <v>108682</v>
      </c>
      <c r="N12" s="20">
        <v>74451</v>
      </c>
      <c r="O12" s="20">
        <v>711989</v>
      </c>
      <c r="P12" s="22" t="s">
        <v>24</v>
      </c>
    </row>
    <row r="13" spans="1:16" ht="12" customHeight="1">
      <c r="A13" s="18" t="s">
        <v>25</v>
      </c>
      <c r="B13" s="19">
        <v>154826</v>
      </c>
      <c r="C13" s="20">
        <v>1372098</v>
      </c>
      <c r="D13" s="20">
        <v>3144</v>
      </c>
      <c r="E13" s="20">
        <v>24603</v>
      </c>
      <c r="F13" s="21">
        <v>14250</v>
      </c>
      <c r="G13" s="20">
        <v>165352</v>
      </c>
      <c r="H13" s="20">
        <v>2942</v>
      </c>
      <c r="I13" s="20">
        <v>21244</v>
      </c>
      <c r="J13" s="20">
        <v>31518</v>
      </c>
      <c r="K13" s="20">
        <v>272590</v>
      </c>
      <c r="L13" s="20">
        <v>7919</v>
      </c>
      <c r="M13" s="20">
        <v>40047</v>
      </c>
      <c r="N13" s="20">
        <v>95053</v>
      </c>
      <c r="O13" s="20">
        <v>848262</v>
      </c>
      <c r="P13" s="22" t="s">
        <v>26</v>
      </c>
    </row>
    <row r="14" spans="1:16" ht="12" customHeight="1">
      <c r="A14" s="18" t="s">
        <v>27</v>
      </c>
      <c r="B14" s="19">
        <v>133670</v>
      </c>
      <c r="C14" s="20">
        <v>1178547</v>
      </c>
      <c r="D14" s="21">
        <v>1173</v>
      </c>
      <c r="E14" s="21">
        <v>14740</v>
      </c>
      <c r="F14" s="21">
        <v>330</v>
      </c>
      <c r="G14" s="20">
        <v>3090</v>
      </c>
      <c r="H14" s="20">
        <v>610</v>
      </c>
      <c r="I14" s="20">
        <v>4134</v>
      </c>
      <c r="J14" s="20">
        <v>21403</v>
      </c>
      <c r="K14" s="20">
        <v>147339</v>
      </c>
      <c r="L14" s="20">
        <v>4316</v>
      </c>
      <c r="M14" s="20">
        <v>35109</v>
      </c>
      <c r="N14" s="20">
        <v>105838</v>
      </c>
      <c r="O14" s="20">
        <v>974135</v>
      </c>
      <c r="P14" s="22" t="s">
        <v>28</v>
      </c>
    </row>
    <row r="15" spans="1:16" ht="12" customHeight="1">
      <c r="A15" s="18" t="s">
        <v>29</v>
      </c>
      <c r="B15" s="19">
        <v>162129</v>
      </c>
      <c r="C15" s="20">
        <v>1458140</v>
      </c>
      <c r="D15" s="30">
        <v>0</v>
      </c>
      <c r="E15" s="30">
        <v>0</v>
      </c>
      <c r="F15" s="31" t="s">
        <v>30</v>
      </c>
      <c r="G15" s="31" t="s">
        <v>30</v>
      </c>
      <c r="H15" s="32">
        <v>1999</v>
      </c>
      <c r="I15" s="32">
        <v>5000</v>
      </c>
      <c r="J15" s="32">
        <v>50407</v>
      </c>
      <c r="K15" s="32">
        <v>469778</v>
      </c>
      <c r="L15" s="32">
        <v>9427</v>
      </c>
      <c r="M15" s="32">
        <v>109000</v>
      </c>
      <c r="N15" s="32">
        <v>100296</v>
      </c>
      <c r="O15" s="32">
        <v>874362</v>
      </c>
      <c r="P15" s="22" t="s">
        <v>31</v>
      </c>
    </row>
    <row r="16" spans="1:16" ht="12" customHeight="1">
      <c r="A16" s="18" t="s">
        <v>32</v>
      </c>
      <c r="B16" s="19">
        <v>154608</v>
      </c>
      <c r="C16" s="20">
        <v>1282197</v>
      </c>
      <c r="D16" s="30">
        <v>1494</v>
      </c>
      <c r="E16" s="30">
        <v>7150</v>
      </c>
      <c r="F16" s="30">
        <v>613</v>
      </c>
      <c r="G16" s="30">
        <v>3320</v>
      </c>
      <c r="H16" s="32">
        <v>958</v>
      </c>
      <c r="I16" s="32">
        <v>8670</v>
      </c>
      <c r="J16" s="32">
        <v>77162</v>
      </c>
      <c r="K16" s="32">
        <v>608876</v>
      </c>
      <c r="L16" s="32">
        <v>4917</v>
      </c>
      <c r="M16" s="32">
        <v>59470</v>
      </c>
      <c r="N16" s="32">
        <v>69464</v>
      </c>
      <c r="O16" s="32">
        <v>594711</v>
      </c>
      <c r="P16" s="22" t="s">
        <v>33</v>
      </c>
    </row>
    <row r="17" spans="1:16" ht="12" customHeight="1">
      <c r="A17" s="18" t="s">
        <v>34</v>
      </c>
      <c r="B17" s="19">
        <v>152062</v>
      </c>
      <c r="C17" s="20">
        <v>1454496</v>
      </c>
      <c r="D17" s="30">
        <v>0</v>
      </c>
      <c r="E17" s="30">
        <v>0</v>
      </c>
      <c r="F17" s="30">
        <v>3827</v>
      </c>
      <c r="G17" s="30">
        <v>39050</v>
      </c>
      <c r="H17" s="32">
        <v>2212</v>
      </c>
      <c r="I17" s="32">
        <v>20308</v>
      </c>
      <c r="J17" s="32">
        <v>42822</v>
      </c>
      <c r="K17" s="32">
        <v>462864</v>
      </c>
      <c r="L17" s="32">
        <v>7652</v>
      </c>
      <c r="M17" s="32">
        <v>54977</v>
      </c>
      <c r="N17" s="32">
        <v>95549</v>
      </c>
      <c r="O17" s="32">
        <v>877297</v>
      </c>
      <c r="P17" s="22" t="s">
        <v>35</v>
      </c>
    </row>
    <row r="18" spans="1:16" ht="12" customHeight="1">
      <c r="A18" s="18" t="s">
        <v>36</v>
      </c>
      <c r="B18" s="19">
        <v>143188</v>
      </c>
      <c r="C18" s="20">
        <v>1323727</v>
      </c>
      <c r="D18" s="30">
        <v>0</v>
      </c>
      <c r="E18" s="30">
        <v>0</v>
      </c>
      <c r="F18" s="32">
        <v>621</v>
      </c>
      <c r="G18" s="32">
        <v>5823</v>
      </c>
      <c r="H18" s="32">
        <v>9796</v>
      </c>
      <c r="I18" s="32">
        <v>120721</v>
      </c>
      <c r="J18" s="32">
        <v>37339</v>
      </c>
      <c r="K18" s="32">
        <v>326130</v>
      </c>
      <c r="L18" s="32">
        <v>4687</v>
      </c>
      <c r="M18" s="32">
        <v>44071</v>
      </c>
      <c r="N18" s="32">
        <v>90745</v>
      </c>
      <c r="O18" s="32">
        <v>826982</v>
      </c>
      <c r="P18" s="22" t="s">
        <v>37</v>
      </c>
    </row>
    <row r="19" spans="1:16" ht="12" customHeight="1">
      <c r="A19" s="18" t="s">
        <v>38</v>
      </c>
      <c r="B19" s="19">
        <v>145984</v>
      </c>
      <c r="C19" s="20">
        <v>1456570</v>
      </c>
      <c r="D19" s="30">
        <v>0</v>
      </c>
      <c r="E19" s="30">
        <v>0</v>
      </c>
      <c r="F19" s="33">
        <v>3255</v>
      </c>
      <c r="G19" s="33">
        <v>26604</v>
      </c>
      <c r="H19" s="32">
        <v>23953</v>
      </c>
      <c r="I19" s="32">
        <v>281646</v>
      </c>
      <c r="J19" s="32">
        <v>40129</v>
      </c>
      <c r="K19" s="32">
        <v>404016</v>
      </c>
      <c r="L19" s="32">
        <v>7405</v>
      </c>
      <c r="M19" s="32">
        <v>88248</v>
      </c>
      <c r="N19" s="32">
        <v>71242</v>
      </c>
      <c r="O19" s="32">
        <v>656056</v>
      </c>
      <c r="P19" s="22" t="s">
        <v>39</v>
      </c>
    </row>
    <row r="20" spans="1:16" ht="12" customHeight="1">
      <c r="A20" s="18" t="s">
        <v>40</v>
      </c>
      <c r="B20" s="19">
        <v>208356</v>
      </c>
      <c r="C20" s="20">
        <v>1995857</v>
      </c>
      <c r="D20" s="32">
        <v>66</v>
      </c>
      <c r="E20" s="32">
        <v>800</v>
      </c>
      <c r="F20" s="32">
        <v>8733</v>
      </c>
      <c r="G20" s="32">
        <v>93933</v>
      </c>
      <c r="H20" s="32">
        <v>27253</v>
      </c>
      <c r="I20" s="32">
        <v>312854</v>
      </c>
      <c r="J20" s="32">
        <v>55066</v>
      </c>
      <c r="K20" s="32">
        <v>529971</v>
      </c>
      <c r="L20" s="32">
        <v>24071</v>
      </c>
      <c r="M20" s="32">
        <v>235271</v>
      </c>
      <c r="N20" s="32">
        <v>93167</v>
      </c>
      <c r="O20" s="32">
        <v>823028</v>
      </c>
      <c r="P20" s="22" t="s">
        <v>41</v>
      </c>
    </row>
    <row r="21" spans="1:16" ht="12" customHeight="1">
      <c r="A21" s="18" t="s">
        <v>42</v>
      </c>
      <c r="B21" s="19">
        <v>179486</v>
      </c>
      <c r="C21" s="20">
        <v>1760316</v>
      </c>
      <c r="D21" s="32">
        <v>4223</v>
      </c>
      <c r="E21" s="32">
        <v>34230</v>
      </c>
      <c r="F21" s="32">
        <v>19028</v>
      </c>
      <c r="G21" s="32">
        <v>229914</v>
      </c>
      <c r="H21" s="32">
        <v>18177</v>
      </c>
      <c r="I21" s="32">
        <v>278858</v>
      </c>
      <c r="J21" s="32">
        <v>43925</v>
      </c>
      <c r="K21" s="32">
        <v>380920</v>
      </c>
      <c r="L21" s="32">
        <v>13185</v>
      </c>
      <c r="M21" s="32">
        <v>162041</v>
      </c>
      <c r="N21" s="32">
        <v>80948</v>
      </c>
      <c r="O21" s="32">
        <v>674353</v>
      </c>
      <c r="P21" s="22" t="s">
        <v>43</v>
      </c>
    </row>
    <row r="22" spans="1:16" ht="12" customHeight="1">
      <c r="A22" s="18" t="s">
        <v>44</v>
      </c>
      <c r="B22" s="19">
        <v>149221</v>
      </c>
      <c r="C22" s="20">
        <v>1469966</v>
      </c>
      <c r="D22" s="32">
        <v>6308</v>
      </c>
      <c r="E22" s="32">
        <v>80270</v>
      </c>
      <c r="F22" s="32">
        <v>9290</v>
      </c>
      <c r="G22" s="32">
        <v>95883</v>
      </c>
      <c r="H22" s="32">
        <v>13751</v>
      </c>
      <c r="I22" s="32">
        <v>142670</v>
      </c>
      <c r="J22" s="32">
        <v>23288</v>
      </c>
      <c r="K22" s="32">
        <v>234194</v>
      </c>
      <c r="L22" s="32">
        <v>13794</v>
      </c>
      <c r="M22" s="32">
        <v>188810</v>
      </c>
      <c r="N22" s="32">
        <v>82790</v>
      </c>
      <c r="O22" s="32">
        <v>728139</v>
      </c>
      <c r="P22" s="22" t="s">
        <v>45</v>
      </c>
    </row>
    <row r="23" spans="1:16" ht="12" customHeight="1">
      <c r="A23" s="34" t="s">
        <v>46</v>
      </c>
      <c r="B23" s="19">
        <v>134642</v>
      </c>
      <c r="C23" s="35">
        <v>1229763</v>
      </c>
      <c r="D23" s="32">
        <v>1779</v>
      </c>
      <c r="E23" s="32">
        <v>9850</v>
      </c>
      <c r="F23" s="32">
        <v>3533</v>
      </c>
      <c r="G23" s="32">
        <v>54279</v>
      </c>
      <c r="H23" s="32">
        <v>8277</v>
      </c>
      <c r="I23" s="32">
        <v>118769</v>
      </c>
      <c r="J23" s="32">
        <v>36356</v>
      </c>
      <c r="K23" s="32">
        <v>352317</v>
      </c>
      <c r="L23" s="32">
        <v>7645</v>
      </c>
      <c r="M23" s="32">
        <v>58598</v>
      </c>
      <c r="N23" s="32">
        <v>77052</v>
      </c>
      <c r="O23" s="32">
        <v>635950</v>
      </c>
      <c r="P23" s="22" t="s">
        <v>47</v>
      </c>
    </row>
    <row r="24" spans="1:16" ht="14.25" customHeight="1">
      <c r="A24" s="36" t="s">
        <v>48</v>
      </c>
      <c r="B24" s="36"/>
      <c r="C24" s="37"/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" customHeight="1">
      <c r="A25" s="20" t="s">
        <v>49</v>
      </c>
      <c r="B25" s="20"/>
      <c r="C25" s="20"/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" customHeight="1">
      <c r="A26" s="20" t="s">
        <v>50</v>
      </c>
      <c r="B26" s="20"/>
      <c r="C26" s="20"/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" customHeigh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ht="12" customHeight="1">
      <c r="B28" s="5"/>
    </row>
    <row r="29" spans="3:4" ht="12" customHeight="1">
      <c r="C29" s="5"/>
      <c r="D29" s="5"/>
    </row>
    <row r="34" ht="15.75" customHeight="1"/>
    <row r="35" spans="1:2" ht="12" customHeight="1">
      <c r="A35" s="39"/>
      <c r="B35" s="39"/>
    </row>
    <row r="55" spans="1:6" ht="12" customHeight="1">
      <c r="A55" s="39"/>
      <c r="D55" s="39"/>
      <c r="E55" s="39"/>
      <c r="F55" s="40"/>
    </row>
    <row r="56" spans="1:6" ht="12" customHeight="1">
      <c r="A56" s="39"/>
      <c r="D56" s="39"/>
      <c r="E56" s="39"/>
      <c r="F56" s="40"/>
    </row>
    <row r="57" spans="1:6" ht="12" customHeight="1">
      <c r="A57" s="39"/>
      <c r="D57" s="39"/>
      <c r="E57" s="39"/>
      <c r="F57" s="40"/>
    </row>
    <row r="58" spans="1:6" ht="12" customHeight="1">
      <c r="A58" s="39"/>
      <c r="D58" s="39"/>
      <c r="E58" s="39"/>
      <c r="F58" s="40"/>
    </row>
    <row r="59" spans="1:6" ht="12" customHeight="1">
      <c r="A59" s="39"/>
      <c r="D59" s="39"/>
      <c r="E59" s="39"/>
      <c r="F59" s="40"/>
    </row>
    <row r="60" spans="1:6" ht="12" customHeight="1">
      <c r="A60" s="39"/>
      <c r="D60" s="39"/>
      <c r="E60" s="39"/>
      <c r="F60" s="40"/>
    </row>
    <row r="61" spans="1:6" ht="12" customHeight="1">
      <c r="A61" s="39"/>
      <c r="D61" s="39"/>
      <c r="E61" s="39"/>
      <c r="F61" s="40"/>
    </row>
    <row r="62" spans="1:6" ht="12" customHeight="1">
      <c r="A62" s="39"/>
      <c r="D62" s="39"/>
      <c r="E62" s="39"/>
      <c r="F62" s="40"/>
    </row>
    <row r="63" spans="1:6" ht="12" customHeight="1">
      <c r="A63" s="39"/>
      <c r="D63" s="39"/>
      <c r="E63" s="39"/>
      <c r="F63" s="40"/>
    </row>
    <row r="64" spans="1:6" ht="12" customHeight="1">
      <c r="A64" s="39"/>
      <c r="D64" s="39"/>
      <c r="E64" s="39"/>
      <c r="F64" s="40"/>
    </row>
    <row r="65" spans="1:6" ht="12" customHeight="1">
      <c r="A65" s="39"/>
      <c r="D65" s="39"/>
      <c r="E65" s="39"/>
      <c r="F65" s="40"/>
    </row>
    <row r="66" spans="1:6" ht="12" customHeight="1">
      <c r="A66" s="39"/>
      <c r="D66" s="39"/>
      <c r="E66" s="39"/>
      <c r="F66" s="40"/>
    </row>
    <row r="67" spans="1:6" ht="12" customHeight="1">
      <c r="A67" s="39"/>
      <c r="D67" s="39"/>
      <c r="E67" s="39"/>
      <c r="F67" s="40"/>
    </row>
    <row r="68" spans="1:6" ht="12" customHeight="1">
      <c r="A68" s="39"/>
      <c r="D68" s="39"/>
      <c r="E68" s="39"/>
      <c r="F68" s="40"/>
    </row>
    <row r="69" spans="1:6" ht="12" customHeight="1">
      <c r="A69" s="39"/>
      <c r="D69" s="39"/>
      <c r="E69" s="39"/>
      <c r="F69" s="40"/>
    </row>
    <row r="70" spans="1:6" ht="12" customHeight="1">
      <c r="A70" s="39"/>
      <c r="D70" s="39"/>
      <c r="E70" s="39"/>
      <c r="F70" s="40"/>
    </row>
    <row r="71" spans="1:6" ht="12" customHeight="1">
      <c r="A71" s="39"/>
      <c r="D71" s="39"/>
      <c r="E71" s="39"/>
      <c r="F71" s="40"/>
    </row>
    <row r="72" spans="1:6" ht="12" customHeight="1">
      <c r="A72" s="39"/>
      <c r="D72" s="39"/>
      <c r="E72" s="39"/>
      <c r="F72" s="40"/>
    </row>
    <row r="73" spans="1:6" ht="12" customHeight="1">
      <c r="A73" s="39"/>
      <c r="D73" s="39"/>
      <c r="E73" s="39"/>
      <c r="F73" s="40"/>
    </row>
    <row r="74" spans="1:6" ht="12" customHeight="1">
      <c r="A74" s="39"/>
      <c r="D74" s="39"/>
      <c r="E74" s="39"/>
      <c r="F74" s="40"/>
    </row>
    <row r="75" spans="1:6" ht="12" customHeight="1">
      <c r="A75" s="39"/>
      <c r="D75" s="39"/>
      <c r="E75" s="39"/>
      <c r="F75" s="40"/>
    </row>
    <row r="76" spans="1:6" ht="12" customHeight="1">
      <c r="A76" s="39"/>
      <c r="D76" s="39"/>
      <c r="E76" s="39"/>
      <c r="F76" s="40"/>
    </row>
    <row r="77" spans="1:6" ht="12" customHeight="1">
      <c r="A77" s="39"/>
      <c r="D77" s="39"/>
      <c r="E77" s="39"/>
      <c r="F77" s="40"/>
    </row>
    <row r="78" spans="1:6" ht="12" customHeight="1">
      <c r="A78" s="39"/>
      <c r="D78" s="39"/>
      <c r="E78" s="39"/>
      <c r="F78" s="40"/>
    </row>
    <row r="79" spans="1:6" ht="12" customHeight="1">
      <c r="A79" s="39"/>
      <c r="D79" s="39"/>
      <c r="E79" s="39"/>
      <c r="F79" s="40"/>
    </row>
    <row r="80" spans="1:6" ht="12" customHeight="1">
      <c r="A80" s="39"/>
      <c r="D80" s="39"/>
      <c r="E80" s="39"/>
      <c r="F80" s="40"/>
    </row>
    <row r="81" spans="1:6" ht="12" customHeight="1">
      <c r="A81" s="39"/>
      <c r="D81" s="39"/>
      <c r="E81" s="39"/>
      <c r="F81" s="40"/>
    </row>
    <row r="82" spans="1:6" ht="12" customHeight="1">
      <c r="A82" s="39"/>
      <c r="D82" s="39"/>
      <c r="E82" s="39"/>
      <c r="F82" s="40"/>
    </row>
    <row r="83" spans="1:6" ht="12" customHeight="1">
      <c r="A83" s="39"/>
      <c r="D83" s="39"/>
      <c r="E83" s="39"/>
      <c r="F83" s="40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  <row r="90" ht="12" customHeight="1">
      <c r="A90" s="39"/>
    </row>
    <row r="91" ht="12" customHeight="1">
      <c r="A91" s="39"/>
    </row>
    <row r="92" ht="12" customHeight="1">
      <c r="A92" s="39"/>
    </row>
    <row r="93" ht="12" customHeight="1">
      <c r="A93" s="39"/>
    </row>
    <row r="94" ht="12" customHeight="1">
      <c r="A94" s="39"/>
    </row>
    <row r="95" ht="12" customHeight="1">
      <c r="A95" s="39"/>
    </row>
    <row r="96" ht="12" customHeight="1">
      <c r="A96" s="39"/>
    </row>
  </sheetData>
  <sheetProtection/>
  <mergeCells count="7">
    <mergeCell ref="A1:P1"/>
    <mergeCell ref="A3:A4"/>
    <mergeCell ref="H3:I3"/>
    <mergeCell ref="J3:K3"/>
    <mergeCell ref="L3:M3"/>
    <mergeCell ref="N3:O3"/>
    <mergeCell ref="P3:P4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2009-04-17T00:24:08Z</dcterms:created>
  <dcterms:modified xsi:type="dcterms:W3CDTF">2009-04-17T00:24:12Z</dcterms:modified>
  <cp:category/>
  <cp:version/>
  <cp:contentType/>
  <cp:contentStatus/>
</cp:coreProperties>
</file>