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-昭和60年度" sheetId="1" r:id="rId1"/>
    <sheet name="155-昭和59年度" sheetId="2" r:id="rId2"/>
  </sheets>
  <definedNames>
    <definedName name="_xlnm.Print_Area" localSheetId="0">'155-昭和60年度'!$A$1:$J$25</definedName>
  </definedNames>
  <calcPr fullCalcOnLoad="1"/>
</workbook>
</file>

<file path=xl/sharedStrings.xml><?xml version="1.0" encoding="utf-8"?>
<sst xmlns="http://schemas.openxmlformats.org/spreadsheetml/2006/main" count="104" uniqueCount="47">
  <si>
    <t>155．信用漁業協同組合連合会主要勘定</t>
  </si>
  <si>
    <t>（単位　1000円）</t>
  </si>
  <si>
    <t xml:space="preserve"> 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</si>
  <si>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</si>
  <si>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</si>
  <si>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</si>
  <si>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</si>
  <si>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</si>
  <si>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</si>
  <si>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</si>
  <si>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</si>
  <si>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</si>
  <si>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</si>
  <si>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</si>
  <si>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</si>
  <si>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</si>
  <si>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</si>
  <si>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昭和55年度</t>
  </si>
  <si>
    <t>-</t>
  </si>
  <si>
    <t>56</t>
  </si>
  <si>
    <t>57</t>
  </si>
  <si>
    <t>58</t>
  </si>
  <si>
    <t>59</t>
  </si>
  <si>
    <t>60</t>
  </si>
  <si>
    <t xml:space="preserve"> 60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</si>
  <si>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</si>
  <si>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</si>
  <si>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</si>
  <si>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</si>
  <si>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</si>
  <si>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</si>
  <si>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</si>
  <si>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</si>
  <si>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61 年 1</t>
  </si>
  <si>
    <t xml:space="preserve">    2</t>
  </si>
  <si>
    <t xml:space="preserve">    3</t>
  </si>
  <si>
    <t>　資料：大分県信用漁業協同組合連合会</t>
  </si>
  <si>
    <t>155．信用漁業協同組合連合会主要勘定</t>
  </si>
  <si>
    <t>（単位　1000円）</t>
  </si>
  <si>
    <t>-</t>
  </si>
  <si>
    <t>56</t>
  </si>
  <si>
    <t>59</t>
  </si>
  <si>
    <t xml:space="preserve"> 59 年 4 月</t>
  </si>
  <si>
    <t xml:space="preserve">    5</t>
  </si>
  <si>
    <t xml:space="preserve">  60 年 1</t>
  </si>
  <si>
    <t xml:space="preserve">    2</t>
  </si>
  <si>
    <t xml:space="preserve">    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</si>
</sst>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 quotePrefix="1">
      <alignment horizontal="left" vertical="center"/>
      <protection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38" fontId="5" fillId="0" borderId="15" xfId="48" applyFont="1" applyBorder="1" applyAlignment="1" quotePrefix="1">
      <alignment horizontal="center" vertical="center"/>
    </xf>
    <xf numFmtId="38" fontId="5" fillId="0" borderId="16" xfId="48" applyFont="1" applyBorder="1" applyAlignment="1" applyProtection="1">
      <alignment vertical="center"/>
      <protection locked="0"/>
    </xf>
    <xf numFmtId="38" fontId="5" fillId="0" borderId="0" xfId="48" applyFont="1" applyAlignment="1" applyProtection="1">
      <alignment vertical="center"/>
      <protection locked="0"/>
    </xf>
    <xf numFmtId="38" fontId="5" fillId="0" borderId="0" xfId="48" applyFont="1" applyAlignment="1" applyProtection="1">
      <alignment horizontal="right" vertical="center"/>
      <protection locked="0"/>
    </xf>
    <xf numFmtId="38" fontId="5" fillId="0" borderId="0" xfId="48" applyFont="1" applyAlignment="1">
      <alignment/>
    </xf>
    <xf numFmtId="38" fontId="5" fillId="0" borderId="15" xfId="48" applyFont="1" applyBorder="1" applyAlignment="1">
      <alignment vertical="center"/>
    </xf>
    <xf numFmtId="38" fontId="8" fillId="0" borderId="15" xfId="48" applyFont="1" applyBorder="1" applyAlignment="1" applyProtection="1" quotePrefix="1">
      <alignment horizontal="center" vertical="center"/>
      <protection locked="0"/>
    </xf>
    <xf numFmtId="38" fontId="8" fillId="0" borderId="0" xfId="48" applyFont="1" applyBorder="1" applyAlignment="1" applyProtection="1">
      <alignment vertical="center"/>
      <protection locked="0"/>
    </xf>
    <xf numFmtId="38" fontId="8" fillId="0" borderId="0" xfId="48" applyFont="1" applyBorder="1" applyAlignment="1" applyProtection="1">
      <alignment horizontal="right" vertical="center"/>
      <protection locked="0"/>
    </xf>
    <xf numFmtId="38" fontId="8" fillId="0" borderId="0" xfId="48" applyFont="1" applyBorder="1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9" fillId="0" borderId="0" xfId="48" applyFont="1" applyAlignment="1">
      <alignment/>
    </xf>
    <xf numFmtId="38" fontId="10" fillId="0" borderId="15" xfId="48" applyFont="1" applyBorder="1" applyAlignment="1" applyProtection="1" quotePrefix="1">
      <alignment horizontal="center" vertical="center"/>
      <protection locked="0"/>
    </xf>
    <xf numFmtId="0" fontId="10" fillId="0" borderId="15" xfId="0" applyFont="1" applyBorder="1" applyAlignment="1" applyProtection="1" quotePrefix="1">
      <alignment horizontal="left" vertical="center"/>
      <protection locked="0"/>
    </xf>
    <xf numFmtId="38" fontId="10" fillId="0" borderId="14" xfId="48" applyFont="1" applyBorder="1" applyAlignment="1" applyProtection="1" quotePrefix="1">
      <alignment horizontal="center" vertical="center"/>
      <protection locked="0"/>
    </xf>
    <xf numFmtId="38" fontId="5" fillId="0" borderId="13" xfId="48" applyFont="1" applyBorder="1" applyAlignment="1">
      <alignment horizontal="right" vertical="center"/>
    </xf>
    <xf numFmtId="0" fontId="5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0" applyFont="1" applyBorder="1" applyAlignment="1" applyProtection="1" quotePrefix="1">
      <alignment horizontal="center" vertical="center"/>
      <protection locked="0"/>
    </xf>
    <xf numFmtId="38" fontId="10" fillId="0" borderId="0" xfId="48" applyFont="1" applyBorder="1" applyAlignment="1" applyProtection="1" quotePrefix="1">
      <alignment horizontal="right" vertical="center"/>
      <protection locked="0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7">
      <selection activeCell="J24" sqref="J24"/>
    </sheetView>
  </sheetViews>
  <sheetFormatPr defaultColWidth="10.59765625" defaultRowHeight="14.25"/>
  <cols>
    <col min="1" max="1" width="12.19921875" style="35" customWidth="1"/>
    <col min="2" max="3" width="10.3984375" style="35" customWidth="1"/>
    <col min="4" max="4" width="11" style="35" customWidth="1"/>
    <col min="5" max="5" width="10.3984375" style="35" customWidth="1"/>
    <col min="6" max="6" width="11" style="35" customWidth="1"/>
    <col min="7" max="7" width="7.09765625" style="35" customWidth="1"/>
    <col min="8" max="10" width="10.3984375" style="35" customWidth="1"/>
    <col min="11" max="11" width="4.59765625" style="35" customWidth="1"/>
    <col min="12" max="16384" width="10.59765625" style="35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0" s="7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5"/>
      <c r="I2" s="43" t="s">
        <v>2</v>
      </c>
      <c r="J2" s="43"/>
    </row>
    <row r="3" spans="1:10" s="15" customFormat="1" ht="19.5" customHeight="1" thickTop="1">
      <c r="A3" s="8" t="s">
        <v>3</v>
      </c>
      <c r="B3" s="9"/>
      <c r="C3" s="10" t="s">
        <v>4</v>
      </c>
      <c r="D3" s="11" t="s">
        <v>5</v>
      </c>
      <c r="E3" s="12"/>
      <c r="F3" s="13" t="s">
        <v>6</v>
      </c>
      <c r="G3" s="14"/>
      <c r="H3" s="14"/>
      <c r="I3" s="14"/>
      <c r="J3" s="14"/>
    </row>
    <row r="4" spans="1:10" s="15" customFormat="1" ht="19.5" customHeight="1">
      <c r="A4" s="16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</row>
    <row r="5" spans="1:10" s="21" customFormat="1" ht="15" customHeight="1">
      <c r="A5" s="17" t="s">
        <v>17</v>
      </c>
      <c r="B5" s="18">
        <v>6640574</v>
      </c>
      <c r="C5" s="19">
        <v>18790</v>
      </c>
      <c r="D5" s="19">
        <v>7366580</v>
      </c>
      <c r="E5" s="19">
        <v>456998</v>
      </c>
      <c r="F5" s="19">
        <v>13095803</v>
      </c>
      <c r="G5" s="20" t="s">
        <v>18</v>
      </c>
      <c r="H5" s="19">
        <v>750568</v>
      </c>
      <c r="I5" s="19">
        <v>331220</v>
      </c>
      <c r="J5" s="19">
        <v>169852</v>
      </c>
    </row>
    <row r="6" spans="1:10" s="21" customFormat="1" ht="15" customHeight="1">
      <c r="A6" s="17" t="s">
        <v>19</v>
      </c>
      <c r="B6" s="18">
        <v>6719867</v>
      </c>
      <c r="C6" s="19">
        <v>27412</v>
      </c>
      <c r="D6" s="19">
        <v>8575054</v>
      </c>
      <c r="E6" s="19">
        <v>479022</v>
      </c>
      <c r="F6" s="19">
        <v>14238969</v>
      </c>
      <c r="G6" s="20" t="s">
        <v>18</v>
      </c>
      <c r="H6" s="19">
        <v>834144</v>
      </c>
      <c r="I6" s="19">
        <v>415780</v>
      </c>
      <c r="J6" s="19">
        <v>202048</v>
      </c>
    </row>
    <row r="7" spans="1:10" s="21" customFormat="1" ht="15" customHeight="1">
      <c r="A7" s="17" t="s">
        <v>20</v>
      </c>
      <c r="B7" s="18">
        <v>6644884</v>
      </c>
      <c r="C7" s="19">
        <v>27538</v>
      </c>
      <c r="D7" s="19">
        <v>9764974</v>
      </c>
      <c r="E7" s="19">
        <v>561627</v>
      </c>
      <c r="F7" s="19">
        <v>15337039</v>
      </c>
      <c r="G7" s="20" t="s">
        <v>18</v>
      </c>
      <c r="H7" s="19">
        <v>854834</v>
      </c>
      <c r="I7" s="19">
        <v>449330</v>
      </c>
      <c r="J7" s="19">
        <v>223935</v>
      </c>
    </row>
    <row r="8" spans="1:10" s="21" customFormat="1" ht="15" customHeight="1">
      <c r="A8" s="17" t="s">
        <v>21</v>
      </c>
      <c r="B8" s="18">
        <v>6279826</v>
      </c>
      <c r="C8" s="19">
        <v>48081</v>
      </c>
      <c r="D8" s="19">
        <v>10819277</v>
      </c>
      <c r="E8" s="19">
        <v>1555855</v>
      </c>
      <c r="F8" s="19">
        <v>16839239</v>
      </c>
      <c r="G8" s="20" t="s">
        <v>18</v>
      </c>
      <c r="H8" s="19">
        <v>980344</v>
      </c>
      <c r="I8" s="19">
        <v>486530</v>
      </c>
      <c r="J8" s="19">
        <v>255116</v>
      </c>
    </row>
    <row r="9" spans="1:10" s="21" customFormat="1" ht="15" customHeight="1">
      <c r="A9" s="17" t="s">
        <v>22</v>
      </c>
      <c r="B9" s="18">
        <v>6800371</v>
      </c>
      <c r="C9" s="19">
        <v>48142</v>
      </c>
      <c r="D9" s="19">
        <v>10333499</v>
      </c>
      <c r="E9" s="19">
        <v>1218779</v>
      </c>
      <c r="F9" s="19">
        <v>16651274</v>
      </c>
      <c r="G9" s="20" t="s">
        <v>18</v>
      </c>
      <c r="H9" s="19">
        <v>992163</v>
      </c>
      <c r="I9" s="19">
        <v>524160</v>
      </c>
      <c r="J9" s="19">
        <v>301077</v>
      </c>
    </row>
    <row r="10" spans="1:10" s="21" customFormat="1" ht="15" customHeight="1">
      <c r="A10" s="22"/>
      <c r="B10" s="18"/>
      <c r="C10" s="19"/>
      <c r="D10" s="19"/>
      <c r="E10" s="19"/>
      <c r="F10" s="19"/>
      <c r="G10" s="19"/>
      <c r="H10" s="19"/>
      <c r="I10" s="19"/>
      <c r="J10" s="19"/>
    </row>
    <row r="11" spans="1:10" s="26" customFormat="1" ht="15" customHeight="1">
      <c r="A11" s="23" t="s">
        <v>23</v>
      </c>
      <c r="B11" s="24">
        <f>B24</f>
        <v>8340403</v>
      </c>
      <c r="C11" s="24">
        <f aca="true" t="shared" si="0" ref="C11:J11">C24</f>
        <v>48217</v>
      </c>
      <c r="D11" s="24">
        <f t="shared" si="0"/>
        <v>10939387</v>
      </c>
      <c r="E11" s="24">
        <f t="shared" si="0"/>
        <v>1131079</v>
      </c>
      <c r="F11" s="24">
        <f t="shared" si="0"/>
        <v>18538944</v>
      </c>
      <c r="G11" s="25" t="str">
        <f t="shared" si="0"/>
        <v>-</v>
      </c>
      <c r="H11" s="24">
        <f t="shared" si="0"/>
        <v>1049198</v>
      </c>
      <c r="I11" s="24">
        <f t="shared" si="0"/>
        <v>564040</v>
      </c>
      <c r="J11" s="24">
        <f t="shared" si="0"/>
        <v>333428</v>
      </c>
    </row>
    <row r="12" spans="1:10" s="21" customFormat="1" ht="15" customHeight="1">
      <c r="A12" s="22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29" customFormat="1" ht="15" customHeight="1">
      <c r="A13" s="17" t="s">
        <v>24</v>
      </c>
      <c r="B13" s="28">
        <v>5524495</v>
      </c>
      <c r="C13" s="28">
        <v>48142</v>
      </c>
      <c r="D13" s="28">
        <v>10113502</v>
      </c>
      <c r="E13" s="28">
        <v>140160</v>
      </c>
      <c r="F13" s="28">
        <v>14304019</v>
      </c>
      <c r="G13" s="28" t="s">
        <v>18</v>
      </c>
      <c r="H13" s="28">
        <v>581353</v>
      </c>
      <c r="I13" s="28">
        <v>524160</v>
      </c>
      <c r="J13" s="28">
        <v>417320</v>
      </c>
    </row>
    <row r="14" spans="1:10" s="29" customFormat="1" ht="15" customHeight="1">
      <c r="A14" s="30" t="s">
        <v>25</v>
      </c>
      <c r="B14" s="28">
        <v>5664153</v>
      </c>
      <c r="C14" s="28">
        <v>48142</v>
      </c>
      <c r="D14" s="28">
        <v>10147319</v>
      </c>
      <c r="E14" s="28">
        <v>169734</v>
      </c>
      <c r="F14" s="28">
        <v>14437270</v>
      </c>
      <c r="G14" s="28" t="s">
        <v>18</v>
      </c>
      <c r="H14" s="28">
        <v>689148</v>
      </c>
      <c r="I14" s="28">
        <v>524160</v>
      </c>
      <c r="J14" s="28">
        <v>333428</v>
      </c>
    </row>
    <row r="15" spans="1:10" s="29" customFormat="1" ht="15" customHeight="1">
      <c r="A15" s="30" t="s">
        <v>26</v>
      </c>
      <c r="B15" s="28">
        <v>5113976</v>
      </c>
      <c r="C15" s="28">
        <v>48148</v>
      </c>
      <c r="D15" s="28">
        <v>10382605</v>
      </c>
      <c r="E15" s="28">
        <v>101022</v>
      </c>
      <c r="F15" s="28">
        <v>14434715</v>
      </c>
      <c r="G15" s="28" t="s">
        <v>18</v>
      </c>
      <c r="H15" s="28">
        <v>290070</v>
      </c>
      <c r="I15" s="28">
        <v>556370</v>
      </c>
      <c r="J15" s="28">
        <v>333428</v>
      </c>
    </row>
    <row r="16" spans="1:10" s="29" customFormat="1" ht="15" customHeight="1">
      <c r="A16" s="30" t="s">
        <v>27</v>
      </c>
      <c r="B16" s="20">
        <v>4914176</v>
      </c>
      <c r="C16" s="28">
        <v>48157</v>
      </c>
      <c r="D16" s="28">
        <v>10624257</v>
      </c>
      <c r="E16" s="28">
        <v>270612</v>
      </c>
      <c r="F16" s="28">
        <v>14553973</v>
      </c>
      <c r="G16" s="28" t="s">
        <v>18</v>
      </c>
      <c r="H16" s="28">
        <v>333692</v>
      </c>
      <c r="I16" s="28">
        <v>562220</v>
      </c>
      <c r="J16" s="28">
        <v>333428</v>
      </c>
    </row>
    <row r="17" spans="1:10" s="29" customFormat="1" ht="15" customHeight="1">
      <c r="A17" s="30" t="s">
        <v>28</v>
      </c>
      <c r="B17" s="28">
        <v>4763924</v>
      </c>
      <c r="C17" s="28">
        <v>48157</v>
      </c>
      <c r="D17" s="28">
        <v>10640494</v>
      </c>
      <c r="E17" s="28">
        <v>120304</v>
      </c>
      <c r="F17" s="28">
        <v>14349716</v>
      </c>
      <c r="G17" s="28" t="s">
        <v>18</v>
      </c>
      <c r="H17" s="28">
        <v>235292</v>
      </c>
      <c r="I17" s="28">
        <v>563140</v>
      </c>
      <c r="J17" s="28">
        <v>333428</v>
      </c>
    </row>
    <row r="18" spans="1:10" s="29" customFormat="1" ht="15" customHeight="1">
      <c r="A18" s="30" t="s">
        <v>29</v>
      </c>
      <c r="B18" s="28">
        <v>4675963</v>
      </c>
      <c r="C18" s="28">
        <v>48157</v>
      </c>
      <c r="D18" s="28">
        <v>11081793</v>
      </c>
      <c r="E18" s="28">
        <v>181018</v>
      </c>
      <c r="F18" s="28">
        <v>14352317</v>
      </c>
      <c r="G18" s="28" t="s">
        <v>18</v>
      </c>
      <c r="H18" s="28">
        <v>699430</v>
      </c>
      <c r="I18" s="28">
        <v>563140</v>
      </c>
      <c r="J18" s="28">
        <v>333428</v>
      </c>
    </row>
    <row r="19" spans="1:10" s="29" customFormat="1" ht="15" customHeight="1">
      <c r="A19" s="30" t="s">
        <v>30</v>
      </c>
      <c r="B19" s="28">
        <v>5335773</v>
      </c>
      <c r="C19" s="28">
        <v>48157</v>
      </c>
      <c r="D19" s="28">
        <v>10988125</v>
      </c>
      <c r="E19" s="28">
        <v>284641</v>
      </c>
      <c r="F19" s="28">
        <v>15261068</v>
      </c>
      <c r="G19" s="28" t="s">
        <v>18</v>
      </c>
      <c r="H19" s="28">
        <v>486056</v>
      </c>
      <c r="I19" s="28">
        <v>563140</v>
      </c>
      <c r="J19" s="28">
        <v>333428</v>
      </c>
    </row>
    <row r="20" spans="1:10" s="29" customFormat="1" ht="15" customHeight="1">
      <c r="A20" s="30" t="s">
        <v>31</v>
      </c>
      <c r="B20" s="28">
        <v>5945634</v>
      </c>
      <c r="C20" s="28">
        <v>48157</v>
      </c>
      <c r="D20" s="28">
        <v>10488569</v>
      </c>
      <c r="E20" s="28">
        <v>143128</v>
      </c>
      <c r="F20" s="28">
        <v>15193215</v>
      </c>
      <c r="G20" s="28" t="s">
        <v>18</v>
      </c>
      <c r="H20" s="28">
        <v>496133</v>
      </c>
      <c r="I20" s="28">
        <v>563440</v>
      </c>
      <c r="J20" s="28">
        <v>333428</v>
      </c>
    </row>
    <row r="21" spans="1:10" s="29" customFormat="1" ht="15" customHeight="1">
      <c r="A21" s="30" t="s">
        <v>32</v>
      </c>
      <c r="B21" s="28">
        <v>5594074</v>
      </c>
      <c r="C21" s="28">
        <v>48217</v>
      </c>
      <c r="D21" s="28">
        <v>10839936</v>
      </c>
      <c r="E21" s="28">
        <v>126967</v>
      </c>
      <c r="F21" s="28">
        <v>15384669</v>
      </c>
      <c r="G21" s="28" t="s">
        <v>18</v>
      </c>
      <c r="H21" s="28">
        <v>260275</v>
      </c>
      <c r="I21" s="28">
        <v>563440</v>
      </c>
      <c r="J21" s="28">
        <v>333428</v>
      </c>
    </row>
    <row r="22" spans="1:10" s="29" customFormat="1" ht="15" customHeight="1">
      <c r="A22" s="31" t="s">
        <v>33</v>
      </c>
      <c r="B22" s="28">
        <v>5804284</v>
      </c>
      <c r="C22" s="28">
        <v>48217</v>
      </c>
      <c r="D22" s="28">
        <v>10687161</v>
      </c>
      <c r="E22" s="28">
        <v>132714</v>
      </c>
      <c r="F22" s="28">
        <v>15297060</v>
      </c>
      <c r="G22" s="28" t="s">
        <v>18</v>
      </c>
      <c r="H22" s="28">
        <v>344573</v>
      </c>
      <c r="I22" s="28">
        <v>564040</v>
      </c>
      <c r="J22" s="28">
        <v>333428</v>
      </c>
    </row>
    <row r="23" spans="1:10" s="29" customFormat="1" ht="15" customHeight="1">
      <c r="A23" s="30" t="s">
        <v>34</v>
      </c>
      <c r="B23" s="28">
        <v>5805237</v>
      </c>
      <c r="C23" s="28">
        <v>48217</v>
      </c>
      <c r="D23" s="28">
        <v>10488382</v>
      </c>
      <c r="E23" s="28">
        <v>189672</v>
      </c>
      <c r="F23" s="28">
        <v>15146097</v>
      </c>
      <c r="G23" s="28" t="s">
        <v>18</v>
      </c>
      <c r="H23" s="28">
        <v>353600</v>
      </c>
      <c r="I23" s="28">
        <v>564040</v>
      </c>
      <c r="J23" s="28">
        <v>333428</v>
      </c>
    </row>
    <row r="24" spans="1:10" s="29" customFormat="1" ht="15" customHeight="1">
      <c r="A24" s="32" t="s">
        <v>35</v>
      </c>
      <c r="B24" s="33">
        <v>8340403</v>
      </c>
      <c r="C24" s="33">
        <v>48217</v>
      </c>
      <c r="D24" s="33">
        <v>10939387</v>
      </c>
      <c r="E24" s="33">
        <v>1131079</v>
      </c>
      <c r="F24" s="33">
        <v>18538944</v>
      </c>
      <c r="G24" s="33" t="s">
        <v>18</v>
      </c>
      <c r="H24" s="33">
        <v>1049198</v>
      </c>
      <c r="I24" s="33">
        <v>564040</v>
      </c>
      <c r="J24" s="33">
        <v>333428</v>
      </c>
    </row>
    <row r="25" ht="15" customHeight="1">
      <c r="A25" s="34" t="s">
        <v>36</v>
      </c>
    </row>
    <row r="26" ht="13.5">
      <c r="A26" s="36"/>
    </row>
    <row r="28" ht="13.5">
      <c r="C28" s="37"/>
    </row>
  </sheetData>
  <sheetProtection/>
  <mergeCells count="1">
    <mergeCell ref="I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.19921875" style="0" customWidth="1"/>
    <col min="2" max="2" width="9.19921875" style="0" bestFit="1" customWidth="1"/>
    <col min="4" max="4" width="10.09765625" style="0" bestFit="1" customWidth="1"/>
    <col min="5" max="5" width="9.19921875" style="0" bestFit="1" customWidth="1"/>
    <col min="6" max="6" width="10.09765625" style="0" bestFit="1" customWidth="1"/>
    <col min="7" max="7" width="6.59765625" style="0" customWidth="1"/>
  </cols>
  <sheetData>
    <row r="1" spans="1:10" ht="17.25">
      <c r="A1" s="1" t="s">
        <v>37</v>
      </c>
      <c r="B1" s="1"/>
      <c r="C1" s="1"/>
      <c r="D1" s="2"/>
      <c r="E1" s="1"/>
      <c r="F1" s="1"/>
      <c r="G1" s="1"/>
      <c r="H1" s="1"/>
      <c r="I1" s="1"/>
      <c r="J1" s="1"/>
    </row>
    <row r="2" spans="1:10" ht="14.25" thickBot="1">
      <c r="A2" s="4" t="s">
        <v>38</v>
      </c>
      <c r="B2" s="5"/>
      <c r="C2" s="5"/>
      <c r="D2" s="6"/>
      <c r="E2" s="5"/>
      <c r="F2" s="5"/>
      <c r="G2" s="5"/>
      <c r="H2" s="5"/>
      <c r="I2" s="43" t="s">
        <v>2</v>
      </c>
      <c r="J2" s="43"/>
    </row>
    <row r="3" spans="1:10" ht="14.25" thickTop="1">
      <c r="A3" s="8" t="s">
        <v>3</v>
      </c>
      <c r="B3" s="9"/>
      <c r="C3" s="10" t="s">
        <v>4</v>
      </c>
      <c r="D3" s="11" t="s">
        <v>5</v>
      </c>
      <c r="E3" s="12"/>
      <c r="F3" s="13" t="s">
        <v>6</v>
      </c>
      <c r="G3" s="14"/>
      <c r="H3" s="14"/>
      <c r="I3" s="14"/>
      <c r="J3" s="14"/>
    </row>
    <row r="4" spans="1:10" ht="13.5">
      <c r="A4" s="16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</row>
    <row r="5" spans="1:10" ht="13.5">
      <c r="A5" s="38"/>
      <c r="B5" s="39"/>
      <c r="C5" s="40"/>
      <c r="D5" s="40"/>
      <c r="E5" s="40"/>
      <c r="F5" s="40"/>
      <c r="G5" s="40"/>
      <c r="H5" s="40"/>
      <c r="I5" s="40"/>
      <c r="J5" s="40"/>
    </row>
    <row r="6" spans="1:10" s="41" customFormat="1" ht="13.5">
      <c r="A6" s="17" t="s">
        <v>17</v>
      </c>
      <c r="B6" s="18">
        <v>6640574</v>
      </c>
      <c r="C6" s="19">
        <v>18790</v>
      </c>
      <c r="D6" s="19">
        <v>7366580</v>
      </c>
      <c r="E6" s="19">
        <v>456998</v>
      </c>
      <c r="F6" s="19">
        <v>13095803</v>
      </c>
      <c r="G6" s="20" t="s">
        <v>39</v>
      </c>
      <c r="H6" s="19">
        <v>750568</v>
      </c>
      <c r="I6" s="19">
        <v>331220</v>
      </c>
      <c r="J6" s="19">
        <v>169852</v>
      </c>
    </row>
    <row r="7" spans="1:10" s="41" customFormat="1" ht="13.5">
      <c r="A7" s="17" t="s">
        <v>40</v>
      </c>
      <c r="B7" s="18">
        <v>6719867</v>
      </c>
      <c r="C7" s="19">
        <v>27412</v>
      </c>
      <c r="D7" s="19">
        <v>8575054</v>
      </c>
      <c r="E7" s="19">
        <v>479022</v>
      </c>
      <c r="F7" s="19">
        <v>14238969</v>
      </c>
      <c r="G7" s="20" t="s">
        <v>39</v>
      </c>
      <c r="H7" s="19">
        <v>834144</v>
      </c>
      <c r="I7" s="19">
        <v>415780</v>
      </c>
      <c r="J7" s="19">
        <v>202048</v>
      </c>
    </row>
    <row r="8" spans="1:10" s="41" customFormat="1" ht="13.5">
      <c r="A8" s="17" t="s">
        <v>20</v>
      </c>
      <c r="B8" s="18">
        <v>6644884</v>
      </c>
      <c r="C8" s="19">
        <v>27538</v>
      </c>
      <c r="D8" s="19">
        <v>9764974</v>
      </c>
      <c r="E8" s="19">
        <v>561627</v>
      </c>
      <c r="F8" s="19">
        <v>15337039</v>
      </c>
      <c r="G8" s="20" t="s">
        <v>39</v>
      </c>
      <c r="H8" s="19">
        <v>854834</v>
      </c>
      <c r="I8" s="19">
        <v>449330</v>
      </c>
      <c r="J8" s="19">
        <v>223935</v>
      </c>
    </row>
    <row r="9" spans="1:10" s="41" customFormat="1" ht="13.5">
      <c r="A9" s="17" t="s">
        <v>21</v>
      </c>
      <c r="B9" s="18">
        <v>6279826</v>
      </c>
      <c r="C9" s="19">
        <v>48081</v>
      </c>
      <c r="D9" s="19">
        <v>10819277</v>
      </c>
      <c r="E9" s="19">
        <v>1555855</v>
      </c>
      <c r="F9" s="19">
        <v>16839239</v>
      </c>
      <c r="G9" s="20" t="s">
        <v>39</v>
      </c>
      <c r="H9" s="19">
        <v>980344</v>
      </c>
      <c r="I9" s="19">
        <v>486530</v>
      </c>
      <c r="J9" s="19">
        <v>255116</v>
      </c>
    </row>
    <row r="10" spans="1:10" ht="13.5">
      <c r="A10" s="22"/>
      <c r="B10" s="18"/>
      <c r="C10" s="19"/>
      <c r="D10" s="19"/>
      <c r="E10" s="19"/>
      <c r="F10" s="19"/>
      <c r="G10" s="19"/>
      <c r="H10" s="19"/>
      <c r="I10" s="19"/>
      <c r="J10" s="19"/>
    </row>
    <row r="11" spans="1:10" s="42" customFormat="1" ht="13.5">
      <c r="A11" s="23" t="s">
        <v>41</v>
      </c>
      <c r="B11" s="24">
        <f>B24</f>
        <v>6800371</v>
      </c>
      <c r="C11" s="24">
        <f aca="true" t="shared" si="0" ref="C11:J11">C24</f>
        <v>48142</v>
      </c>
      <c r="D11" s="24">
        <f t="shared" si="0"/>
        <v>10333499</v>
      </c>
      <c r="E11" s="24">
        <f t="shared" si="0"/>
        <v>1218779</v>
      </c>
      <c r="F11" s="24">
        <f t="shared" si="0"/>
        <v>16651274</v>
      </c>
      <c r="G11" s="25" t="str">
        <f t="shared" si="0"/>
        <v>-</v>
      </c>
      <c r="H11" s="24">
        <f t="shared" si="0"/>
        <v>992163</v>
      </c>
      <c r="I11" s="24">
        <f t="shared" si="0"/>
        <v>524160</v>
      </c>
      <c r="J11" s="24">
        <f t="shared" si="0"/>
        <v>301077</v>
      </c>
    </row>
    <row r="12" spans="1:10" ht="13.5">
      <c r="A12" s="22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41" customFormat="1" ht="13.5">
      <c r="A13" s="17" t="s">
        <v>42</v>
      </c>
      <c r="B13" s="28">
        <v>4582370</v>
      </c>
      <c r="C13" s="28">
        <v>48081</v>
      </c>
      <c r="D13" s="28">
        <v>10421946</v>
      </c>
      <c r="E13" s="28">
        <v>126819</v>
      </c>
      <c r="F13" s="28">
        <v>14038208</v>
      </c>
      <c r="G13" s="28" t="s">
        <v>39</v>
      </c>
      <c r="H13" s="28">
        <v>319439</v>
      </c>
      <c r="I13" s="28">
        <v>486530</v>
      </c>
      <c r="J13" s="28">
        <v>396925</v>
      </c>
    </row>
    <row r="14" spans="1:10" s="41" customFormat="1" ht="13.5">
      <c r="A14" s="30" t="s">
        <v>43</v>
      </c>
      <c r="B14" s="28">
        <v>4376931</v>
      </c>
      <c r="C14" s="28">
        <v>48081</v>
      </c>
      <c r="D14" s="28">
        <v>10546540</v>
      </c>
      <c r="E14" s="28">
        <v>169214</v>
      </c>
      <c r="F14" s="28">
        <v>14075003</v>
      </c>
      <c r="G14" s="28" t="s">
        <v>39</v>
      </c>
      <c r="H14" s="28">
        <v>274440</v>
      </c>
      <c r="I14" s="28">
        <v>486530</v>
      </c>
      <c r="J14" s="28">
        <v>301077</v>
      </c>
    </row>
    <row r="15" spans="1:10" s="41" customFormat="1" ht="13.5">
      <c r="A15" s="30" t="s">
        <v>26</v>
      </c>
      <c r="B15" s="28">
        <v>4282649</v>
      </c>
      <c r="C15" s="28">
        <v>48089</v>
      </c>
      <c r="D15" s="28">
        <v>10537651</v>
      </c>
      <c r="E15" s="28">
        <v>67433</v>
      </c>
      <c r="F15" s="28">
        <v>13876747</v>
      </c>
      <c r="G15" s="28" t="s">
        <v>39</v>
      </c>
      <c r="H15" s="28">
        <v>250156</v>
      </c>
      <c r="I15" s="28">
        <v>523990</v>
      </c>
      <c r="J15" s="28">
        <v>301077</v>
      </c>
    </row>
    <row r="16" spans="1:10" s="41" customFormat="1" ht="13.5">
      <c r="A16" s="30" t="s">
        <v>27</v>
      </c>
      <c r="B16" s="20">
        <v>3734034</v>
      </c>
      <c r="C16" s="28">
        <v>48099</v>
      </c>
      <c r="D16" s="28">
        <v>11161429</v>
      </c>
      <c r="E16" s="28">
        <v>224942</v>
      </c>
      <c r="F16" s="28">
        <v>13942928</v>
      </c>
      <c r="G16" s="28" t="s">
        <v>39</v>
      </c>
      <c r="H16" s="28">
        <v>395789</v>
      </c>
      <c r="I16" s="28">
        <v>523990</v>
      </c>
      <c r="J16" s="28">
        <v>301077</v>
      </c>
    </row>
    <row r="17" spans="1:10" s="41" customFormat="1" ht="13.5">
      <c r="A17" s="30" t="s">
        <v>28</v>
      </c>
      <c r="B17" s="28">
        <v>3705371</v>
      </c>
      <c r="C17" s="28">
        <v>48099</v>
      </c>
      <c r="D17" s="28">
        <v>11246689</v>
      </c>
      <c r="E17" s="28">
        <v>118492</v>
      </c>
      <c r="F17" s="28">
        <v>13851112</v>
      </c>
      <c r="G17" s="28" t="s">
        <v>39</v>
      </c>
      <c r="H17" s="28">
        <v>413519</v>
      </c>
      <c r="I17" s="28">
        <v>523990</v>
      </c>
      <c r="J17" s="28">
        <v>301077</v>
      </c>
    </row>
    <row r="18" spans="1:10" s="41" customFormat="1" ht="13.5">
      <c r="A18" s="30" t="s">
        <v>29</v>
      </c>
      <c r="B18" s="28">
        <v>3844856</v>
      </c>
      <c r="C18" s="28">
        <v>48099</v>
      </c>
      <c r="D18" s="28">
        <v>11456884</v>
      </c>
      <c r="E18" s="28">
        <v>126280</v>
      </c>
      <c r="F18" s="28">
        <v>14052682</v>
      </c>
      <c r="G18" s="28" t="s">
        <v>39</v>
      </c>
      <c r="H18" s="28">
        <v>583012</v>
      </c>
      <c r="I18" s="28">
        <v>523990</v>
      </c>
      <c r="J18" s="28">
        <v>301077</v>
      </c>
    </row>
    <row r="19" spans="1:10" s="41" customFormat="1" ht="13.5">
      <c r="A19" s="30" t="s">
        <v>30</v>
      </c>
      <c r="B19" s="28">
        <v>4389109</v>
      </c>
      <c r="C19" s="28">
        <v>48099</v>
      </c>
      <c r="D19" s="28">
        <v>11055821</v>
      </c>
      <c r="E19" s="28">
        <v>141552</v>
      </c>
      <c r="F19" s="28">
        <v>14453631</v>
      </c>
      <c r="G19" s="28" t="s">
        <v>39</v>
      </c>
      <c r="H19" s="28">
        <v>364671</v>
      </c>
      <c r="I19" s="28">
        <v>524160</v>
      </c>
      <c r="J19" s="28">
        <v>301077</v>
      </c>
    </row>
    <row r="20" spans="1:10" s="41" customFormat="1" ht="13.5">
      <c r="A20" s="30" t="s">
        <v>31</v>
      </c>
      <c r="B20" s="28">
        <v>4394724</v>
      </c>
      <c r="C20" s="28">
        <v>48099</v>
      </c>
      <c r="D20" s="28">
        <v>11152152</v>
      </c>
      <c r="E20" s="28">
        <v>278513</v>
      </c>
      <c r="F20" s="28">
        <v>14454797</v>
      </c>
      <c r="G20" s="28" t="s">
        <v>39</v>
      </c>
      <c r="H20" s="28">
        <v>523959</v>
      </c>
      <c r="I20" s="28">
        <v>524160</v>
      </c>
      <c r="J20" s="28">
        <v>301077</v>
      </c>
    </row>
    <row r="21" spans="1:10" s="41" customFormat="1" ht="13.5">
      <c r="A21" s="30" t="s">
        <v>32</v>
      </c>
      <c r="B21" s="28">
        <v>4218033</v>
      </c>
      <c r="C21" s="28">
        <v>48142</v>
      </c>
      <c r="D21" s="28">
        <v>11340392</v>
      </c>
      <c r="E21" s="28">
        <v>167171</v>
      </c>
      <c r="F21" s="28">
        <v>14467919</v>
      </c>
      <c r="G21" s="28" t="s">
        <v>39</v>
      </c>
      <c r="H21" s="28">
        <v>433855</v>
      </c>
      <c r="I21" s="28">
        <v>524160</v>
      </c>
      <c r="J21" s="28">
        <v>301077</v>
      </c>
    </row>
    <row r="22" spans="1:10" s="41" customFormat="1" ht="13.5">
      <c r="A22" s="31" t="s">
        <v>44</v>
      </c>
      <c r="B22" s="28">
        <v>4633550</v>
      </c>
      <c r="C22" s="28">
        <v>48142</v>
      </c>
      <c r="D22" s="28">
        <v>10717576</v>
      </c>
      <c r="E22" s="28">
        <v>210843</v>
      </c>
      <c r="F22" s="28">
        <v>14302363</v>
      </c>
      <c r="G22" s="28" t="s">
        <v>39</v>
      </c>
      <c r="H22" s="28">
        <v>354240</v>
      </c>
      <c r="I22" s="28">
        <v>524160</v>
      </c>
      <c r="J22" s="28">
        <v>301077</v>
      </c>
    </row>
    <row r="23" spans="1:10" s="41" customFormat="1" ht="13.5">
      <c r="A23" s="30" t="s">
        <v>45</v>
      </c>
      <c r="B23" s="28">
        <v>4423326</v>
      </c>
      <c r="C23" s="28">
        <v>48142</v>
      </c>
      <c r="D23" s="28">
        <v>10787247</v>
      </c>
      <c r="E23" s="28">
        <v>117828</v>
      </c>
      <c r="F23" s="28">
        <v>13979983</v>
      </c>
      <c r="G23" s="28" t="s">
        <v>39</v>
      </c>
      <c r="H23" s="28">
        <v>448905</v>
      </c>
      <c r="I23" s="28">
        <v>524160</v>
      </c>
      <c r="J23" s="28">
        <v>301077</v>
      </c>
    </row>
    <row r="24" spans="1:10" s="41" customFormat="1" ht="13.5">
      <c r="A24" s="32" t="s">
        <v>46</v>
      </c>
      <c r="B24" s="33">
        <v>6800371</v>
      </c>
      <c r="C24" s="33">
        <v>48142</v>
      </c>
      <c r="D24" s="33">
        <v>10333499</v>
      </c>
      <c r="E24" s="33">
        <v>1218779</v>
      </c>
      <c r="F24" s="33">
        <v>16651274</v>
      </c>
      <c r="G24" s="33" t="s">
        <v>39</v>
      </c>
      <c r="H24" s="33">
        <v>992163</v>
      </c>
      <c r="I24" s="33">
        <v>524160</v>
      </c>
      <c r="J24" s="33">
        <v>301077</v>
      </c>
    </row>
    <row r="25" spans="1:10" s="41" customFormat="1" ht="13.5">
      <c r="A25" s="34" t="s">
        <v>36</v>
      </c>
      <c r="B25" s="35"/>
      <c r="C25" s="35"/>
      <c r="D25" s="35"/>
      <c r="E25" s="35"/>
      <c r="F25" s="35"/>
      <c r="G25" s="35"/>
      <c r="H25" s="35"/>
      <c r="I25" s="35"/>
      <c r="J25" s="35"/>
    </row>
  </sheetData>
  <sheetProtection/>
  <mergeCells count="1">
    <mergeCell ref="I2:J2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2009-04-17T00:38:28Z</dcterms:created>
  <dcterms:modified xsi:type="dcterms:W3CDTF">2009-04-17T04:15:08Z</dcterms:modified>
  <cp:category/>
  <cp:version/>
  <cp:contentType/>
  <cp:contentStatus/>
</cp:coreProperties>
</file>