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26-昭和60年" sheetId="1" r:id="rId1"/>
    <sheet name="226 -昭和59年" sheetId="2" r:id="rId2"/>
  </sheets>
  <definedNames>
    <definedName name="_xlnm.Print_Area" localSheetId="1">'226 -昭和59年'!$A$1:$J$62</definedName>
    <definedName name="_xlnm.Print_Area" localSheetId="0">'226-昭和60年'!$A$1:$J$63</definedName>
  </definedNames>
  <calcPr fullCalcOnLoad="1"/>
</workbook>
</file>

<file path=xl/sharedStrings.xml><?xml version="1.0" encoding="utf-8"?>
<sst xmlns="http://schemas.openxmlformats.org/spreadsheetml/2006/main" count="39" uniqueCount="31">
  <si>
    <t>226．収 容 者 の 入 出 所 状 況</t>
  </si>
  <si>
    <t>(単位  人)</t>
  </si>
  <si>
    <t>年次および 　 刑務所</t>
  </si>
  <si>
    <t xml:space="preserve">前年からの　　繰越人員  </t>
  </si>
  <si>
    <t>入　　　　　　所</t>
  </si>
  <si>
    <t>出　　　　　　所</t>
  </si>
  <si>
    <t>年　　末　　収容人員</t>
  </si>
  <si>
    <t>資　　格　　異　　動</t>
  </si>
  <si>
    <t>直　入</t>
  </si>
  <si>
    <t>復　所</t>
  </si>
  <si>
    <t>施設間の　　　移送</t>
  </si>
  <si>
    <t>釈　放</t>
  </si>
  <si>
    <t>施設間の　　　　移送</t>
  </si>
  <si>
    <t>そ の 他</t>
  </si>
  <si>
    <t>昭和58年</t>
  </si>
  <si>
    <t>　　59</t>
  </si>
  <si>
    <t>　　60</t>
  </si>
  <si>
    <t>大分刑務所</t>
  </si>
  <si>
    <t>中津拘置支所</t>
  </si>
  <si>
    <t xml:space="preserve">  資料:大分刑務所</t>
  </si>
  <si>
    <t>226．収 容 者 の 入 出 所 状 況</t>
  </si>
  <si>
    <t>年次および 　 刑務所</t>
  </si>
  <si>
    <t xml:space="preserve">前年からの　　繰越人員  </t>
  </si>
  <si>
    <t>年　　末　　収容人員</t>
  </si>
  <si>
    <t>資　　格　　異　　動</t>
  </si>
  <si>
    <t>施設間の　　　移送</t>
  </si>
  <si>
    <t>施設間の　　　　移送</t>
  </si>
  <si>
    <t>そ の 他</t>
  </si>
  <si>
    <t>昭和58年</t>
  </si>
  <si>
    <t>　　59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</si>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</sst>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0" xfId="0" applyNumberFormat="1" applyFont="1" applyAlignment="1" applyProtection="1">
      <alignment horizontal="centerContinuous"/>
      <protection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/>
      <protection/>
    </xf>
    <xf numFmtId="0" fontId="8" fillId="0" borderId="13" xfId="0" applyFont="1" applyBorder="1" applyAlignment="1" applyProtection="1">
      <alignment horizontal="distributed"/>
      <protection locked="0"/>
    </xf>
    <xf numFmtId="41" fontId="6" fillId="0" borderId="14" xfId="48" applyNumberFormat="1" applyFont="1" applyBorder="1" applyAlignment="1" applyProtection="1">
      <alignment/>
      <protection/>
    </xf>
    <xf numFmtId="41" fontId="6" fillId="0" borderId="0" xfId="48" applyNumberFormat="1" applyFont="1" applyAlignment="1" applyProtection="1">
      <alignment/>
      <protection/>
    </xf>
    <xf numFmtId="41" fontId="6" fillId="0" borderId="15" xfId="0" applyNumberFormat="1" applyFont="1" applyBorder="1" applyAlignment="1" applyProtection="1" quotePrefix="1">
      <alignment horizontal="center"/>
      <protection/>
    </xf>
    <xf numFmtId="0" fontId="6" fillId="0" borderId="13" xfId="0" applyFont="1" applyBorder="1" applyAlignment="1" quotePrefix="1">
      <alignment horizontal="center"/>
    </xf>
    <xf numFmtId="41" fontId="6" fillId="0" borderId="0" xfId="0" applyNumberFormat="1" applyFont="1" applyBorder="1" applyAlignment="1" applyProtection="1" quotePrefix="1">
      <alignment horizontal="center"/>
      <protection/>
    </xf>
    <xf numFmtId="0" fontId="9" fillId="0" borderId="13" xfId="0" applyFont="1" applyBorder="1" applyAlignment="1" quotePrefix="1">
      <alignment horizontal="center"/>
    </xf>
    <xf numFmtId="41" fontId="9" fillId="0" borderId="14" xfId="48" applyNumberFormat="1" applyFont="1" applyBorder="1" applyAlignment="1" applyProtection="1">
      <alignment/>
      <protection/>
    </xf>
    <xf numFmtId="41" fontId="9" fillId="0" borderId="0" xfId="48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6" fillId="0" borderId="13" xfId="0" applyFont="1" applyBorder="1" applyAlignment="1">
      <alignment/>
    </xf>
    <xf numFmtId="41" fontId="6" fillId="0" borderId="0" xfId="0" applyNumberFormat="1" applyFont="1" applyAlignment="1">
      <alignment/>
    </xf>
    <xf numFmtId="0" fontId="6" fillId="0" borderId="13" xfId="0" applyFont="1" applyBorder="1" applyAlignment="1" applyProtection="1">
      <alignment horizontal="distributed"/>
      <protection/>
    </xf>
    <xf numFmtId="0" fontId="6" fillId="0" borderId="16" xfId="0" applyFont="1" applyBorder="1" applyAlignment="1" applyProtection="1">
      <alignment horizontal="distributed"/>
      <protection/>
    </xf>
    <xf numFmtId="41" fontId="6" fillId="0" borderId="12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17" xfId="0" applyFont="1" applyBorder="1" applyAlignment="1" applyProtection="1">
      <alignment horizontal="distributed" vertical="center" wrapText="1"/>
      <protection/>
    </xf>
    <xf numFmtId="0" fontId="4" fillId="0" borderId="16" xfId="0" applyFont="1" applyBorder="1" applyAlignment="1">
      <alignment horizontal="distributed" vertical="center" wrapText="1"/>
    </xf>
    <xf numFmtId="0" fontId="7" fillId="0" borderId="18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>
      <alignment horizontal="distributed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2.12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31" t="s">
        <v>2</v>
      </c>
      <c r="B4" s="33" t="s">
        <v>3</v>
      </c>
      <c r="C4" s="10" t="s">
        <v>4</v>
      </c>
      <c r="D4" s="11"/>
      <c r="E4" s="11"/>
      <c r="F4" s="10" t="s">
        <v>5</v>
      </c>
      <c r="G4" s="12"/>
      <c r="H4" s="11"/>
      <c r="I4" s="35" t="s">
        <v>6</v>
      </c>
      <c r="J4" s="37" t="s">
        <v>7</v>
      </c>
    </row>
    <row r="5" spans="1:10" ht="22.5">
      <c r="A5" s="32"/>
      <c r="B5" s="34"/>
      <c r="C5" s="13" t="s">
        <v>8</v>
      </c>
      <c r="D5" s="13" t="s">
        <v>9</v>
      </c>
      <c r="E5" s="14" t="s">
        <v>10</v>
      </c>
      <c r="F5" s="13" t="s">
        <v>11</v>
      </c>
      <c r="G5" s="14" t="s">
        <v>12</v>
      </c>
      <c r="H5" s="13" t="s">
        <v>13</v>
      </c>
      <c r="I5" s="36"/>
      <c r="J5" s="38"/>
    </row>
    <row r="6" spans="1:10" ht="13.5">
      <c r="A6" s="15" t="s">
        <v>14</v>
      </c>
      <c r="B6" s="16">
        <v>917</v>
      </c>
      <c r="C6" s="17">
        <v>625</v>
      </c>
      <c r="D6" s="17">
        <v>102</v>
      </c>
      <c r="E6" s="17">
        <v>699</v>
      </c>
      <c r="F6" s="17">
        <v>912</v>
      </c>
      <c r="G6" s="17">
        <v>451</v>
      </c>
      <c r="H6" s="17">
        <v>82</v>
      </c>
      <c r="I6" s="17">
        <v>898</v>
      </c>
      <c r="J6" s="18">
        <v>362</v>
      </c>
    </row>
    <row r="7" spans="1:10" ht="13.5">
      <c r="A7" s="19" t="s">
        <v>15</v>
      </c>
      <c r="B7" s="16">
        <v>898</v>
      </c>
      <c r="C7" s="17">
        <v>517</v>
      </c>
      <c r="D7" s="17">
        <v>121</v>
      </c>
      <c r="E7" s="17">
        <v>776</v>
      </c>
      <c r="F7" s="17">
        <v>839</v>
      </c>
      <c r="G7" s="17">
        <v>432</v>
      </c>
      <c r="H7" s="17">
        <v>122</v>
      </c>
      <c r="I7" s="17">
        <v>919</v>
      </c>
      <c r="J7" s="20">
        <v>317</v>
      </c>
    </row>
    <row r="8" spans="1:10" ht="13.5">
      <c r="A8" s="19"/>
      <c r="B8" s="16"/>
      <c r="C8" s="17"/>
      <c r="D8" s="17"/>
      <c r="E8" s="17"/>
      <c r="F8" s="17"/>
      <c r="G8" s="17"/>
      <c r="H8" s="17"/>
      <c r="I8" s="17"/>
      <c r="J8" s="20"/>
    </row>
    <row r="9" spans="1:10" s="24" customFormat="1" ht="13.5">
      <c r="A9" s="21" t="s">
        <v>16</v>
      </c>
      <c r="B9" s="22">
        <f>SUM(B11:B12)</f>
        <v>919</v>
      </c>
      <c r="C9" s="23">
        <f>SUM(C11:C12)</f>
        <v>519</v>
      </c>
      <c r="D9" s="23">
        <f aca="true" t="shared" si="0" ref="D9:J9">SUM(D11:D12)</f>
        <v>71</v>
      </c>
      <c r="E9" s="23">
        <f t="shared" si="0"/>
        <v>729</v>
      </c>
      <c r="F9" s="23">
        <f t="shared" si="0"/>
        <v>1001</v>
      </c>
      <c r="G9" s="23">
        <f t="shared" si="0"/>
        <v>349</v>
      </c>
      <c r="H9" s="23">
        <f t="shared" si="0"/>
        <v>75</v>
      </c>
      <c r="I9" s="23">
        <f t="shared" si="0"/>
        <v>813</v>
      </c>
      <c r="J9" s="23">
        <f t="shared" si="0"/>
        <v>278</v>
      </c>
    </row>
    <row r="10" spans="1:10" ht="13.5">
      <c r="A10" s="25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2.75" customHeight="1">
      <c r="A11" s="27" t="s">
        <v>17</v>
      </c>
      <c r="B11" s="26">
        <v>899</v>
      </c>
      <c r="C11" s="26">
        <v>414</v>
      </c>
      <c r="D11" s="26">
        <v>33</v>
      </c>
      <c r="E11" s="26">
        <v>721</v>
      </c>
      <c r="F11" s="26">
        <v>962</v>
      </c>
      <c r="G11" s="26">
        <v>295</v>
      </c>
      <c r="H11" s="26">
        <v>15</v>
      </c>
      <c r="I11" s="26">
        <v>795</v>
      </c>
      <c r="J11" s="26">
        <v>232</v>
      </c>
    </row>
    <row r="12" spans="1:10" ht="12.75" customHeight="1">
      <c r="A12" s="28" t="s">
        <v>18</v>
      </c>
      <c r="B12" s="29">
        <v>20</v>
      </c>
      <c r="C12" s="29">
        <v>105</v>
      </c>
      <c r="D12" s="29">
        <v>38</v>
      </c>
      <c r="E12" s="29">
        <v>8</v>
      </c>
      <c r="F12" s="29">
        <v>39</v>
      </c>
      <c r="G12" s="29">
        <v>54</v>
      </c>
      <c r="H12" s="29">
        <v>60</v>
      </c>
      <c r="I12" s="29">
        <v>18</v>
      </c>
      <c r="J12" s="29">
        <v>46</v>
      </c>
    </row>
    <row r="13" ht="14.25" customHeight="1">
      <c r="A13" s="30" t="s">
        <v>19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12.12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20</v>
      </c>
      <c r="B2" s="5"/>
      <c r="C2" s="6"/>
      <c r="D2" s="5"/>
      <c r="E2" s="6"/>
      <c r="F2" s="6"/>
      <c r="G2" s="6"/>
      <c r="H2" s="6"/>
      <c r="I2" s="6"/>
      <c r="J2" s="6"/>
    </row>
    <row r="3" spans="1:10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31" t="s">
        <v>21</v>
      </c>
      <c r="B4" s="33" t="s">
        <v>22</v>
      </c>
      <c r="C4" s="10" t="s">
        <v>4</v>
      </c>
      <c r="D4" s="11"/>
      <c r="E4" s="11"/>
      <c r="F4" s="10" t="s">
        <v>5</v>
      </c>
      <c r="G4" s="12"/>
      <c r="H4" s="11"/>
      <c r="I4" s="35" t="s">
        <v>23</v>
      </c>
      <c r="J4" s="37" t="s">
        <v>24</v>
      </c>
    </row>
    <row r="5" spans="1:10" ht="22.5">
      <c r="A5" s="32"/>
      <c r="B5" s="34"/>
      <c r="C5" s="13" t="s">
        <v>8</v>
      </c>
      <c r="D5" s="13" t="s">
        <v>9</v>
      </c>
      <c r="E5" s="14" t="s">
        <v>25</v>
      </c>
      <c r="F5" s="13" t="s">
        <v>11</v>
      </c>
      <c r="G5" s="14" t="s">
        <v>26</v>
      </c>
      <c r="H5" s="13" t="s">
        <v>27</v>
      </c>
      <c r="I5" s="36"/>
      <c r="J5" s="38"/>
    </row>
    <row r="6" spans="1:10" ht="13.5">
      <c r="A6" s="15" t="s">
        <v>28</v>
      </c>
      <c r="B6" s="16">
        <v>917</v>
      </c>
      <c r="C6" s="17">
        <v>625</v>
      </c>
      <c r="D6" s="17">
        <v>102</v>
      </c>
      <c r="E6" s="17">
        <v>699</v>
      </c>
      <c r="F6" s="17">
        <v>912</v>
      </c>
      <c r="G6" s="17">
        <v>451</v>
      </c>
      <c r="H6" s="17">
        <v>82</v>
      </c>
      <c r="I6" s="17">
        <v>898</v>
      </c>
      <c r="J6" s="18">
        <v>362</v>
      </c>
    </row>
    <row r="7" spans="1:10" ht="13.5">
      <c r="A7" s="19"/>
      <c r="B7" s="16"/>
      <c r="C7" s="17"/>
      <c r="D7" s="17"/>
      <c r="E7" s="17"/>
      <c r="F7" s="17"/>
      <c r="G7" s="17"/>
      <c r="H7" s="17"/>
      <c r="I7" s="17"/>
      <c r="J7" s="20"/>
    </row>
    <row r="8" spans="1:10" s="24" customFormat="1" ht="13.5">
      <c r="A8" s="21" t="s">
        <v>29</v>
      </c>
      <c r="B8" s="22">
        <f aca="true" t="shared" si="0" ref="B8:J8">SUM(B10:B11)</f>
        <v>898</v>
      </c>
      <c r="C8" s="23">
        <f t="shared" si="0"/>
        <v>517</v>
      </c>
      <c r="D8" s="23">
        <f t="shared" si="0"/>
        <v>121</v>
      </c>
      <c r="E8" s="23">
        <f t="shared" si="0"/>
        <v>776</v>
      </c>
      <c r="F8" s="23">
        <f t="shared" si="0"/>
        <v>839</v>
      </c>
      <c r="G8" s="23">
        <f t="shared" si="0"/>
        <v>432</v>
      </c>
      <c r="H8" s="23">
        <f t="shared" si="0"/>
        <v>122</v>
      </c>
      <c r="I8" s="23">
        <f t="shared" si="0"/>
        <v>919</v>
      </c>
      <c r="J8" s="23">
        <f t="shared" si="0"/>
        <v>317</v>
      </c>
    </row>
    <row r="9" spans="1:10" ht="13.5">
      <c r="A9" s="25"/>
      <c r="B9" s="26"/>
      <c r="C9" s="26"/>
      <c r="D9" s="26"/>
      <c r="E9" s="26"/>
      <c r="F9" s="26"/>
      <c r="G9" s="26"/>
      <c r="H9" s="26"/>
      <c r="I9" s="26"/>
      <c r="J9" s="26"/>
    </row>
    <row r="10" spans="1:10" ht="12.75" customHeight="1">
      <c r="A10" s="27" t="s">
        <v>17</v>
      </c>
      <c r="B10" s="26">
        <v>877</v>
      </c>
      <c r="C10" s="26">
        <v>394</v>
      </c>
      <c r="D10" s="26">
        <v>38</v>
      </c>
      <c r="E10" s="26">
        <v>765</v>
      </c>
      <c r="F10" s="26">
        <v>798</v>
      </c>
      <c r="G10" s="26">
        <v>366</v>
      </c>
      <c r="H10" s="26">
        <v>11</v>
      </c>
      <c r="I10" s="26">
        <v>899</v>
      </c>
      <c r="J10" s="26">
        <v>251</v>
      </c>
    </row>
    <row r="11" spans="1:10" ht="12.75" customHeight="1">
      <c r="A11" s="28" t="s">
        <v>18</v>
      </c>
      <c r="B11" s="29">
        <v>21</v>
      </c>
      <c r="C11" s="29">
        <v>123</v>
      </c>
      <c r="D11" s="29">
        <v>83</v>
      </c>
      <c r="E11" s="29">
        <v>11</v>
      </c>
      <c r="F11" s="29">
        <v>41</v>
      </c>
      <c r="G11" s="29">
        <v>66</v>
      </c>
      <c r="H11" s="29">
        <v>111</v>
      </c>
      <c r="I11" s="29">
        <v>20</v>
      </c>
      <c r="J11" s="29">
        <v>66</v>
      </c>
    </row>
    <row r="12" ht="14.25" customHeight="1">
      <c r="A12" s="30" t="s">
        <v>30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2009-04-17T01:00:19Z</dcterms:created>
  <dcterms:modified xsi:type="dcterms:W3CDTF">2009-04-17T05:07:35Z</dcterms:modified>
  <cp:category/>
  <cp:version/>
  <cp:contentType/>
  <cp:contentStatus/>
</cp:coreProperties>
</file>