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</sheets>
  <externalReferences>
    <externalReference r:id="rId4"/>
  </externalReferences>
  <definedNames>
    <definedName name="_xlnm.Print_Area" localSheetId="0">'278'!$A$1:$N$26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<sst xmlns="http://schemas.openxmlformats.org/spreadsheetml/2006/main" count="36" uniqueCount="36">
  <si>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 xml:space="preserve"> 278． 国    籍　  別 　 月    別    観  　光 　 者  　数</t>
  </si>
  <si>
    <t>(単位  人､金額 千円)</t>
  </si>
  <si>
    <t>年  月  次</t>
  </si>
  <si>
    <t>日      本      人</t>
  </si>
  <si>
    <t>外          国          人</t>
  </si>
  <si>
    <t>標示番号</t>
  </si>
  <si>
    <t>宿   泊</t>
  </si>
  <si>
    <t>日  帰  り</t>
  </si>
  <si>
    <t>宿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</si>
  <si>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</si>
  <si>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</si>
  <si>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</si>
  <si>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</si>
  <si>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</si>
  <si>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</si>
  <si>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</si>
  <si>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</si>
  <si>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</si>
  <si>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</si>
  <si>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54　年</t>
  </si>
  <si>
    <t xml:space="preserve">     55</t>
  </si>
  <si>
    <t xml:space="preserve">     56</t>
  </si>
  <si>
    <t xml:space="preserve">     57</t>
  </si>
  <si>
    <t xml:space="preserve">          1   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</si>
  <si>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</si>
  <si>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</si>
  <si>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</si>
  <si>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</si>
  <si>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</si>
  <si>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</si>
  <si>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</si>
  <si>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</si>
  <si>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</si>
  <si>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</si>
  <si>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</si>
  <si>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資料：県観光振興課｢観光動態調査｣「国際観光統計調査による」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</si>
</sst>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0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9" fontId="24" fillId="0" borderId="15" xfId="0" applyNumberFormat="1" applyFont="1" applyBorder="1" applyAlignment="1" applyProtection="1">
      <alignment horizontal="center" vertical="top" textRotation="255"/>
      <protection locked="0"/>
    </xf>
    <xf numFmtId="0" fontId="21" fillId="0" borderId="16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top" textRotation="255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top" textRotation="255"/>
    </xf>
    <xf numFmtId="0" fontId="20" fillId="0" borderId="27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28" xfId="48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9" fontId="20" fillId="0" borderId="29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41" fontId="20" fillId="0" borderId="0" xfId="48" applyNumberFormat="1" applyFont="1" applyBorder="1" applyAlignment="1" applyProtection="1">
      <alignment/>
      <protection locked="0"/>
    </xf>
    <xf numFmtId="49" fontId="20" fillId="0" borderId="21" xfId="0" applyNumberFormat="1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 quotePrefix="1">
      <alignment horizontal="center"/>
      <protection locked="0"/>
    </xf>
    <xf numFmtId="41" fontId="25" fillId="0" borderId="0" xfId="48" applyNumberFormat="1" applyFont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41" fontId="25" fillId="0" borderId="0" xfId="48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 locked="0"/>
    </xf>
    <xf numFmtId="49" fontId="25" fillId="0" borderId="21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0" fillId="0" borderId="16" xfId="0" applyFont="1" applyBorder="1" applyAlignment="1" applyProtection="1">
      <alignment/>
      <protection locked="0"/>
    </xf>
    <xf numFmtId="41" fontId="27" fillId="0" borderId="0" xfId="48" applyNumberFormat="1" applyFont="1" applyAlignment="1" applyProtection="1">
      <alignment/>
      <protection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22" xfId="0" applyNumberFormat="1" applyFont="1" applyBorder="1" applyAlignment="1" applyProtection="1" quotePrefix="1">
      <alignment horizontal="center"/>
      <protection locked="0"/>
    </xf>
    <xf numFmtId="41" fontId="20" fillId="0" borderId="24" xfId="48" applyNumberFormat="1" applyFont="1" applyBorder="1" applyAlignment="1" applyProtection="1">
      <alignment/>
      <protection/>
    </xf>
    <xf numFmtId="41" fontId="20" fillId="0" borderId="24" xfId="0" applyNumberFormat="1" applyFont="1" applyBorder="1" applyAlignment="1" applyProtection="1">
      <alignment/>
      <protection locked="0"/>
    </xf>
    <xf numFmtId="41" fontId="20" fillId="0" borderId="24" xfId="48" applyNumberFormat="1" applyFont="1" applyBorder="1" applyAlignment="1" applyProtection="1">
      <alignment/>
      <protection locked="0"/>
    </xf>
    <xf numFmtId="49" fontId="20" fillId="0" borderId="26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4&#35251;&#20809;277-2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7"/>
      <sheetName val="278"/>
      <sheetName val="2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3" width="15.625" style="7" customWidth="1"/>
    <col min="4" max="13" width="12.625" style="7" customWidth="1"/>
    <col min="14" max="14" width="4.625" style="60" customWidth="1"/>
    <col min="15" max="15" width="9.00390625" style="7" customWidth="1"/>
    <col min="16" max="16" width="10.875" style="7" customWidth="1"/>
    <col min="17" max="16384" width="9.00390625" style="7" customWidth="1"/>
  </cols>
  <sheetData>
    <row r="1" spans="1:15" s="3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ht="17.25">
      <c r="A2" s="4"/>
      <c r="B2" s="5"/>
      <c r="C2" s="4"/>
      <c r="D2" s="6" t="s">
        <v>0</v>
      </c>
      <c r="G2" s="4"/>
      <c r="H2" s="4"/>
      <c r="I2" s="4"/>
      <c r="J2" s="4"/>
      <c r="K2" s="4"/>
      <c r="L2" s="4"/>
      <c r="M2" s="4"/>
      <c r="N2" s="8"/>
      <c r="O2" s="5"/>
    </row>
    <row r="3" spans="1:15" ht="14.25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5"/>
    </row>
    <row r="4" spans="1:14" ht="15.75" customHeight="1" thickTop="1">
      <c r="A4" s="13" t="s">
        <v>2</v>
      </c>
      <c r="B4" s="14" t="s">
        <v>3</v>
      </c>
      <c r="C4" s="15"/>
      <c r="D4" s="14" t="s">
        <v>4</v>
      </c>
      <c r="E4" s="16"/>
      <c r="F4" s="16"/>
      <c r="G4" s="16"/>
      <c r="H4" s="16"/>
      <c r="I4" s="16"/>
      <c r="J4" s="16"/>
      <c r="K4" s="16"/>
      <c r="L4" s="16"/>
      <c r="M4" s="15"/>
      <c r="N4" s="17" t="s">
        <v>5</v>
      </c>
    </row>
    <row r="5" spans="1:14" ht="15.75" customHeight="1">
      <c r="A5" s="18"/>
      <c r="B5" s="19" t="s">
        <v>6</v>
      </c>
      <c r="C5" s="19" t="s">
        <v>7</v>
      </c>
      <c r="D5" s="20" t="s">
        <v>8</v>
      </c>
      <c r="E5" s="21"/>
      <c r="F5" s="21"/>
      <c r="G5" s="21"/>
      <c r="H5" s="21"/>
      <c r="I5" s="21"/>
      <c r="J5" s="21"/>
      <c r="K5" s="22"/>
      <c r="L5" s="19" t="s">
        <v>9</v>
      </c>
      <c r="M5" s="23" t="s">
        <v>10</v>
      </c>
      <c r="N5" s="24"/>
    </row>
    <row r="6" spans="1:14" ht="15.75" customHeight="1">
      <c r="A6" s="25"/>
      <c r="B6" s="26"/>
      <c r="C6" s="26"/>
      <c r="D6" s="27" t="s">
        <v>11</v>
      </c>
      <c r="E6" s="28" t="s">
        <v>12</v>
      </c>
      <c r="F6" s="29" t="s">
        <v>13</v>
      </c>
      <c r="G6" s="28" t="s">
        <v>14</v>
      </c>
      <c r="H6" s="28" t="s">
        <v>15</v>
      </c>
      <c r="I6" s="28" t="s">
        <v>16</v>
      </c>
      <c r="J6" s="28" t="s">
        <v>17</v>
      </c>
      <c r="K6" s="28" t="s">
        <v>18</v>
      </c>
      <c r="L6" s="30"/>
      <c r="M6" s="31"/>
      <c r="N6" s="32"/>
    </row>
    <row r="7" spans="1:14" ht="13.5" customHeight="1">
      <c r="A7" s="33" t="s">
        <v>19</v>
      </c>
      <c r="B7" s="34">
        <v>8046028</v>
      </c>
      <c r="C7" s="35">
        <v>30767930</v>
      </c>
      <c r="D7" s="36">
        <v>35670</v>
      </c>
      <c r="E7" s="36">
        <v>3936</v>
      </c>
      <c r="F7" s="36">
        <v>165</v>
      </c>
      <c r="G7" s="36">
        <v>546</v>
      </c>
      <c r="H7" s="36">
        <v>830</v>
      </c>
      <c r="I7" s="36">
        <v>285</v>
      </c>
      <c r="J7" s="36">
        <v>23909</v>
      </c>
      <c r="K7" s="36">
        <v>5999</v>
      </c>
      <c r="L7" s="37">
        <v>1253</v>
      </c>
      <c r="M7" s="38">
        <v>319422</v>
      </c>
      <c r="N7" s="39">
        <v>54</v>
      </c>
    </row>
    <row r="8" spans="1:14" ht="13.5" customHeight="1">
      <c r="A8" s="40" t="s">
        <v>20</v>
      </c>
      <c r="B8" s="34">
        <v>7791353</v>
      </c>
      <c r="C8" s="35">
        <v>28522951</v>
      </c>
      <c r="D8" s="36">
        <v>44385</v>
      </c>
      <c r="E8" s="36">
        <v>5039</v>
      </c>
      <c r="F8" s="36">
        <v>184</v>
      </c>
      <c r="G8" s="36">
        <v>331</v>
      </c>
      <c r="H8" s="36">
        <v>1655</v>
      </c>
      <c r="I8" s="36">
        <v>254</v>
      </c>
      <c r="J8" s="36">
        <v>28390</v>
      </c>
      <c r="K8" s="36">
        <v>8532</v>
      </c>
      <c r="L8" s="41">
        <v>762</v>
      </c>
      <c r="M8" s="38">
        <v>355998</v>
      </c>
      <c r="N8" s="42">
        <v>55</v>
      </c>
    </row>
    <row r="9" spans="1:14" ht="13.5" customHeight="1">
      <c r="A9" s="40" t="s">
        <v>21</v>
      </c>
      <c r="B9" s="34">
        <v>7823119</v>
      </c>
      <c r="C9" s="35">
        <v>30459430</v>
      </c>
      <c r="D9" s="36">
        <v>44031</v>
      </c>
      <c r="E9" s="36">
        <v>6615</v>
      </c>
      <c r="F9" s="36">
        <v>460</v>
      </c>
      <c r="G9" s="36">
        <v>1122</v>
      </c>
      <c r="H9" s="36">
        <v>2146</v>
      </c>
      <c r="I9" s="36">
        <v>742</v>
      </c>
      <c r="J9" s="36">
        <v>21953</v>
      </c>
      <c r="K9" s="36">
        <v>10993</v>
      </c>
      <c r="L9" s="41">
        <v>790</v>
      </c>
      <c r="M9" s="38">
        <v>435635</v>
      </c>
      <c r="N9" s="42">
        <v>56</v>
      </c>
    </row>
    <row r="10" spans="1:14" ht="13.5" customHeight="1">
      <c r="A10" s="40"/>
      <c r="B10" s="34"/>
      <c r="C10" s="35"/>
      <c r="D10" s="36"/>
      <c r="E10" s="36"/>
      <c r="F10" s="36"/>
      <c r="G10" s="36"/>
      <c r="H10" s="36"/>
      <c r="I10" s="36"/>
      <c r="J10" s="36"/>
      <c r="K10" s="36"/>
      <c r="L10" s="41"/>
      <c r="M10" s="38"/>
      <c r="N10" s="42"/>
    </row>
    <row r="11" spans="1:14" s="49" customFormat="1" ht="13.5" customHeight="1">
      <c r="A11" s="43" t="s">
        <v>22</v>
      </c>
      <c r="B11" s="44">
        <f aca="true" t="shared" si="0" ref="B11:J11">SUM(B13:B24)</f>
        <v>7617922</v>
      </c>
      <c r="C11" s="45">
        <v>30911211</v>
      </c>
      <c r="D11" s="44">
        <f t="shared" si="0"/>
        <v>51142</v>
      </c>
      <c r="E11" s="44">
        <f t="shared" si="0"/>
        <v>9194</v>
      </c>
      <c r="F11" s="44">
        <f t="shared" si="0"/>
        <v>526</v>
      </c>
      <c r="G11" s="44">
        <f t="shared" si="0"/>
        <v>792</v>
      </c>
      <c r="H11" s="44">
        <f t="shared" si="0"/>
        <v>3155</v>
      </c>
      <c r="I11" s="44">
        <f t="shared" si="0"/>
        <v>790</v>
      </c>
      <c r="J11" s="44">
        <f t="shared" si="0"/>
        <v>25722</v>
      </c>
      <c r="K11" s="44">
        <f>SUM(K13:K24)</f>
        <v>10963</v>
      </c>
      <c r="L11" s="46">
        <f>SUM(L13:L24)</f>
        <v>719</v>
      </c>
      <c r="M11" s="47">
        <f>SUM(M13:M24)</f>
        <v>529154</v>
      </c>
      <c r="N11" s="48">
        <v>57</v>
      </c>
    </row>
    <row r="12" spans="1:14" ht="13.5">
      <c r="A12" s="50"/>
      <c r="B12" s="51"/>
      <c r="C12" s="35"/>
      <c r="D12" s="36"/>
      <c r="E12" s="36"/>
      <c r="F12" s="36"/>
      <c r="G12" s="36"/>
      <c r="H12" s="36"/>
      <c r="I12" s="36"/>
      <c r="J12" s="36"/>
      <c r="K12" s="36"/>
      <c r="L12" s="41"/>
      <c r="M12" s="38"/>
      <c r="N12" s="42"/>
    </row>
    <row r="13" spans="1:14" ht="13.5">
      <c r="A13" s="52" t="s">
        <v>23</v>
      </c>
      <c r="B13" s="34">
        <v>504899</v>
      </c>
      <c r="C13" s="35">
        <v>2615558</v>
      </c>
      <c r="D13" s="36">
        <v>3290</v>
      </c>
      <c r="E13" s="36">
        <v>180</v>
      </c>
      <c r="F13" s="36">
        <v>12</v>
      </c>
      <c r="G13" s="36">
        <v>39</v>
      </c>
      <c r="H13" s="36">
        <v>112</v>
      </c>
      <c r="I13" s="36">
        <v>13</v>
      </c>
      <c r="J13" s="36">
        <v>2431</v>
      </c>
      <c r="K13" s="36">
        <v>503</v>
      </c>
      <c r="L13" s="41">
        <v>5</v>
      </c>
      <c r="M13" s="38">
        <v>35990</v>
      </c>
      <c r="N13" s="42">
        <v>1</v>
      </c>
    </row>
    <row r="14" spans="1:14" ht="13.5">
      <c r="A14" s="52" t="s">
        <v>24</v>
      </c>
      <c r="B14" s="34">
        <v>464527</v>
      </c>
      <c r="C14" s="35">
        <v>1577557</v>
      </c>
      <c r="D14" s="36">
        <v>1655</v>
      </c>
      <c r="E14" s="36">
        <v>308</v>
      </c>
      <c r="F14" s="35">
        <v>4</v>
      </c>
      <c r="G14" s="36">
        <v>5</v>
      </c>
      <c r="H14" s="36">
        <v>4</v>
      </c>
      <c r="I14" s="36">
        <v>23</v>
      </c>
      <c r="J14" s="36">
        <v>978</v>
      </c>
      <c r="K14" s="36">
        <v>333</v>
      </c>
      <c r="L14" s="41">
        <v>5</v>
      </c>
      <c r="M14" s="38">
        <v>17589</v>
      </c>
      <c r="N14" s="42">
        <v>2</v>
      </c>
    </row>
    <row r="15" spans="1:14" ht="13.5">
      <c r="A15" s="52" t="s">
        <v>25</v>
      </c>
      <c r="B15" s="34">
        <v>657876</v>
      </c>
      <c r="C15" s="35">
        <v>2391583</v>
      </c>
      <c r="D15" s="36">
        <v>2313</v>
      </c>
      <c r="E15" s="36">
        <v>374</v>
      </c>
      <c r="F15" s="36">
        <v>13</v>
      </c>
      <c r="G15" s="36">
        <v>33</v>
      </c>
      <c r="H15" s="36">
        <v>24</v>
      </c>
      <c r="I15" s="36">
        <v>55</v>
      </c>
      <c r="J15" s="36">
        <v>1413</v>
      </c>
      <c r="K15" s="36">
        <v>401</v>
      </c>
      <c r="L15" s="41">
        <v>34</v>
      </c>
      <c r="M15" s="38">
        <v>23456</v>
      </c>
      <c r="N15" s="42">
        <v>3</v>
      </c>
    </row>
    <row r="16" spans="1:14" ht="13.5">
      <c r="A16" s="52" t="s">
        <v>26</v>
      </c>
      <c r="B16" s="34">
        <v>573734</v>
      </c>
      <c r="C16" s="35">
        <v>2750957</v>
      </c>
      <c r="D16" s="36">
        <v>7108</v>
      </c>
      <c r="E16" s="36">
        <v>1564</v>
      </c>
      <c r="F16" s="36">
        <v>59</v>
      </c>
      <c r="G16" s="36">
        <v>52</v>
      </c>
      <c r="H16" s="36">
        <v>580</v>
      </c>
      <c r="I16" s="36">
        <v>52</v>
      </c>
      <c r="J16" s="36">
        <v>3122</v>
      </c>
      <c r="K16" s="36">
        <v>1679</v>
      </c>
      <c r="L16" s="41">
        <v>114</v>
      </c>
      <c r="M16" s="38">
        <v>79417</v>
      </c>
      <c r="N16" s="42">
        <v>4</v>
      </c>
    </row>
    <row r="17" spans="1:14" ht="13.5">
      <c r="A17" s="52" t="s">
        <v>27</v>
      </c>
      <c r="B17" s="34">
        <v>764144</v>
      </c>
      <c r="C17" s="35">
        <v>3090917</v>
      </c>
      <c r="D17" s="36">
        <v>4645</v>
      </c>
      <c r="E17" s="36">
        <v>933</v>
      </c>
      <c r="F17" s="36">
        <v>69</v>
      </c>
      <c r="G17" s="36">
        <v>48</v>
      </c>
      <c r="H17" s="36">
        <v>338</v>
      </c>
      <c r="I17" s="36">
        <v>105</v>
      </c>
      <c r="J17" s="36">
        <v>1970</v>
      </c>
      <c r="K17" s="36">
        <v>1182</v>
      </c>
      <c r="L17" s="41">
        <v>106</v>
      </c>
      <c r="M17" s="38">
        <v>49421</v>
      </c>
      <c r="N17" s="42">
        <v>5</v>
      </c>
    </row>
    <row r="18" spans="1:14" ht="13.5">
      <c r="A18" s="52" t="s">
        <v>28</v>
      </c>
      <c r="B18" s="34">
        <v>589413</v>
      </c>
      <c r="C18" s="35">
        <v>1997546</v>
      </c>
      <c r="D18" s="36">
        <v>2978</v>
      </c>
      <c r="E18" s="36">
        <v>400</v>
      </c>
      <c r="F18" s="36">
        <v>11</v>
      </c>
      <c r="G18" s="36">
        <v>153</v>
      </c>
      <c r="H18" s="36">
        <v>244</v>
      </c>
      <c r="I18" s="36">
        <v>26</v>
      </c>
      <c r="J18" s="36">
        <v>1501</v>
      </c>
      <c r="K18" s="36">
        <v>643</v>
      </c>
      <c r="L18" s="41">
        <v>71</v>
      </c>
      <c r="M18" s="38">
        <v>30453</v>
      </c>
      <c r="N18" s="42">
        <v>6</v>
      </c>
    </row>
    <row r="19" spans="1:14" ht="13.5">
      <c r="A19" s="52" t="s">
        <v>29</v>
      </c>
      <c r="B19" s="34">
        <v>717732</v>
      </c>
      <c r="C19" s="35">
        <v>2680062</v>
      </c>
      <c r="D19" s="36">
        <v>5339</v>
      </c>
      <c r="E19" s="36">
        <v>758</v>
      </c>
      <c r="F19" s="36">
        <v>22</v>
      </c>
      <c r="G19" s="36">
        <v>93</v>
      </c>
      <c r="H19" s="36">
        <v>245</v>
      </c>
      <c r="I19" s="36">
        <v>46</v>
      </c>
      <c r="J19" s="36">
        <v>3188</v>
      </c>
      <c r="K19" s="36">
        <v>987</v>
      </c>
      <c r="L19" s="41">
        <v>74</v>
      </c>
      <c r="M19" s="38">
        <v>56865</v>
      </c>
      <c r="N19" s="42">
        <v>7</v>
      </c>
    </row>
    <row r="20" spans="1:14" ht="13.5">
      <c r="A20" s="52" t="s">
        <v>30</v>
      </c>
      <c r="B20" s="34">
        <v>916123</v>
      </c>
      <c r="C20" s="35">
        <v>4000690</v>
      </c>
      <c r="D20" s="36">
        <v>5045</v>
      </c>
      <c r="E20" s="36">
        <v>683</v>
      </c>
      <c r="F20" s="36">
        <v>41</v>
      </c>
      <c r="G20" s="36">
        <v>23</v>
      </c>
      <c r="H20" s="36">
        <v>217</v>
      </c>
      <c r="I20" s="36">
        <v>120</v>
      </c>
      <c r="J20" s="36">
        <v>3363</v>
      </c>
      <c r="K20" s="36">
        <v>598</v>
      </c>
      <c r="L20" s="41">
        <v>53</v>
      </c>
      <c r="M20" s="38">
        <v>50040</v>
      </c>
      <c r="N20" s="42">
        <v>8</v>
      </c>
    </row>
    <row r="21" spans="1:14" ht="13.5">
      <c r="A21" s="52" t="s">
        <v>31</v>
      </c>
      <c r="B21" s="34">
        <v>595353</v>
      </c>
      <c r="C21" s="35">
        <v>2248224</v>
      </c>
      <c r="D21" s="36">
        <v>2867</v>
      </c>
      <c r="E21" s="36">
        <v>427</v>
      </c>
      <c r="F21" s="36">
        <v>163</v>
      </c>
      <c r="G21" s="36">
        <v>114</v>
      </c>
      <c r="H21" s="36">
        <v>223</v>
      </c>
      <c r="I21" s="36">
        <v>93</v>
      </c>
      <c r="J21" s="36">
        <v>1340</v>
      </c>
      <c r="K21" s="36">
        <v>507</v>
      </c>
      <c r="L21" s="41">
        <v>59</v>
      </c>
      <c r="M21" s="38">
        <v>30590</v>
      </c>
      <c r="N21" s="42">
        <v>9</v>
      </c>
    </row>
    <row r="22" spans="1:14" ht="13.5">
      <c r="A22" s="52" t="s">
        <v>32</v>
      </c>
      <c r="B22" s="34">
        <v>722562</v>
      </c>
      <c r="C22" s="35">
        <v>3046919</v>
      </c>
      <c r="D22" s="36">
        <v>7450</v>
      </c>
      <c r="E22" s="36">
        <v>2636</v>
      </c>
      <c r="F22" s="36">
        <v>95</v>
      </c>
      <c r="G22" s="36">
        <v>68</v>
      </c>
      <c r="H22" s="36">
        <v>957</v>
      </c>
      <c r="I22" s="36">
        <v>157</v>
      </c>
      <c r="J22" s="36">
        <v>2406</v>
      </c>
      <c r="K22" s="36">
        <v>1131</v>
      </c>
      <c r="L22" s="41">
        <v>150</v>
      </c>
      <c r="M22" s="38">
        <v>78873</v>
      </c>
      <c r="N22" s="42">
        <v>10</v>
      </c>
    </row>
    <row r="23" spans="1:14" ht="13.5">
      <c r="A23" s="52" t="s">
        <v>33</v>
      </c>
      <c r="B23" s="34">
        <v>643901</v>
      </c>
      <c r="C23" s="35">
        <v>3035542</v>
      </c>
      <c r="D23" s="36">
        <v>4605</v>
      </c>
      <c r="E23" s="36">
        <v>722</v>
      </c>
      <c r="F23" s="36">
        <v>28</v>
      </c>
      <c r="G23" s="36">
        <v>71</v>
      </c>
      <c r="H23" s="36">
        <v>191</v>
      </c>
      <c r="I23" s="36">
        <v>81</v>
      </c>
      <c r="J23" s="36">
        <v>1495</v>
      </c>
      <c r="K23" s="36">
        <v>2017</v>
      </c>
      <c r="L23" s="41">
        <v>43</v>
      </c>
      <c r="M23" s="38">
        <v>44536</v>
      </c>
      <c r="N23" s="42">
        <v>11</v>
      </c>
    </row>
    <row r="24" spans="1:14" ht="13.5">
      <c r="A24" s="53" t="s">
        <v>34</v>
      </c>
      <c r="B24" s="54">
        <v>467658</v>
      </c>
      <c r="C24" s="55">
        <v>1477656</v>
      </c>
      <c r="D24" s="56">
        <v>3847</v>
      </c>
      <c r="E24" s="56">
        <v>209</v>
      </c>
      <c r="F24" s="56">
        <v>9</v>
      </c>
      <c r="G24" s="56">
        <v>93</v>
      </c>
      <c r="H24" s="56">
        <v>20</v>
      </c>
      <c r="I24" s="56">
        <v>19</v>
      </c>
      <c r="J24" s="56">
        <v>2515</v>
      </c>
      <c r="K24" s="56">
        <v>982</v>
      </c>
      <c r="L24" s="56">
        <v>5</v>
      </c>
      <c r="M24" s="55">
        <v>31924</v>
      </c>
      <c r="N24" s="57">
        <v>12</v>
      </c>
    </row>
    <row r="25" spans="1:15" ht="14.25" customHeight="1">
      <c r="A25" s="58" t="s">
        <v>35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8"/>
      <c r="O25" s="5"/>
    </row>
    <row r="26" spans="1:15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8"/>
      <c r="O26" s="5"/>
    </row>
    <row r="27" spans="1:1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9"/>
      <c r="O27" s="5"/>
    </row>
    <row r="28" spans="1:15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9"/>
      <c r="O28" s="5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2009-04-21T05:49:45Z</dcterms:created>
  <dcterms:modified xsi:type="dcterms:W3CDTF">2009-04-21T05:49:51Z</dcterms:modified>
  <cp:category/>
  <cp:version/>
  <cp:contentType/>
  <cp:contentStatus/>
</cp:coreProperties>
</file>