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9" sheetId="1" r:id="rId1"/>
  </sheets>
  <externalReferences>
    <externalReference r:id="rId4"/>
  </externalReferences>
  <definedNames>
    <definedName name="_xlnm.Print_Area" localSheetId="0">'159'!$A$1:$I$23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<sst xmlns="http://schemas.openxmlformats.org/spreadsheetml/2006/main" count="31" uniqueCount="31">
  <si>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159．証券売買高</t>
  </si>
  <si>
    <t>（単位株数 1000株  金額 100万円）</t>
  </si>
  <si>
    <t>年度および
月　　　次</t>
  </si>
  <si>
    <t>株    式    売    買    高</t>
  </si>
  <si>
    <t>投    資    信    託</t>
  </si>
  <si>
    <t>公社債
売買額</t>
  </si>
  <si>
    <t>株  数</t>
  </si>
  <si>
    <t>金  額</t>
  </si>
  <si>
    <t>1日株数</t>
  </si>
  <si>
    <t>平均金額</t>
  </si>
  <si>
    <t>募  集</t>
  </si>
  <si>
    <t>償  還</t>
  </si>
  <si>
    <t>増  減</t>
  </si>
  <si>
    <t>(客買)</t>
  </si>
  <si>
    <t>(客の売)</t>
  </si>
  <si>
    <t>昭和54年度</t>
  </si>
  <si>
    <t>55</t>
  </si>
  <si>
    <t>56</t>
  </si>
  <si>
    <t>56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</si>
  <si>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</si>
  <si>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</si>
  <si>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</si>
  <si>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</si>
  <si>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</si>
  <si>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</si>
  <si>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</si>
  <si>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</si>
  <si>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57 年 1 月</t>
  </si>
  <si>
    <t xml:space="preserve">   2</t>
  </si>
  <si>
    <t xml:space="preserve">   3</t>
  </si>
  <si>
    <t>　資料：南九州財務局大分財務部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</si>
</sst>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>
      <alignment horizontal="centerContinuous" vertical="center"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4" xfId="0" applyFont="1" applyBorder="1" applyAlignment="1" applyProtection="1">
      <alignment horizontal="centerContinuous" vertical="center"/>
      <protection/>
    </xf>
    <xf numFmtId="0" fontId="23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>
      <alignment horizontal="centerContinuous" vertical="center"/>
    </xf>
    <xf numFmtId="0" fontId="22" fillId="0" borderId="17" xfId="0" applyFont="1" applyBorder="1" applyAlignment="1">
      <alignment horizontal="centerContinuous" vertical="center"/>
    </xf>
    <xf numFmtId="0" fontId="22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 quotePrefix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vertical="center"/>
    </xf>
    <xf numFmtId="3" fontId="22" fillId="0" borderId="17" xfId="0" applyNumberFormat="1" applyFont="1" applyBorder="1" applyAlignment="1" quotePrefix="1">
      <alignment horizontal="center" vertical="center"/>
    </xf>
    <xf numFmtId="3" fontId="22" fillId="0" borderId="22" xfId="0" applyNumberFormat="1" applyFont="1" applyBorder="1" applyAlignment="1" applyProtection="1">
      <alignment horizontal="right" vertical="center"/>
      <protection locked="0"/>
    </xf>
    <xf numFmtId="3" fontId="22" fillId="0" borderId="23" xfId="0" applyNumberFormat="1" applyFont="1" applyBorder="1" applyAlignment="1" applyProtection="1">
      <alignment horizontal="right" vertical="center"/>
      <protection locked="0"/>
    </xf>
    <xf numFmtId="176" fontId="22" fillId="0" borderId="23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right" vertical="center"/>
      <protection locked="0"/>
    </xf>
    <xf numFmtId="3" fontId="22" fillId="0" borderId="17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Alignment="1" applyProtection="1">
      <alignment horizontal="right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 locked="0"/>
    </xf>
    <xf numFmtId="3" fontId="24" fillId="0" borderId="17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0" xfId="48" applyNumberFormat="1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7" xfId="0" applyFont="1" applyBorder="1" applyAlignment="1">
      <alignment vertical="center"/>
    </xf>
    <xf numFmtId="0" fontId="22" fillId="0" borderId="20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5" fillId="0" borderId="17" xfId="0" applyFont="1" applyBorder="1" applyAlignment="1" quotePrefix="1">
      <alignment horizontal="center" vertical="center"/>
    </xf>
    <xf numFmtId="38" fontId="22" fillId="0" borderId="0" xfId="48" applyFont="1" applyBorder="1" applyAlignment="1" applyProtection="1">
      <alignment horizontal="right" vertical="center"/>
      <protection locked="0"/>
    </xf>
    <xf numFmtId="38" fontId="22" fillId="0" borderId="0" xfId="48" applyFont="1" applyBorder="1" applyAlignment="1">
      <alignment horizontal="right" vertical="center"/>
    </xf>
    <xf numFmtId="176" fontId="22" fillId="0" borderId="0" xfId="48" applyNumberFormat="1" applyFont="1" applyBorder="1" applyAlignment="1" applyProtection="1">
      <alignment horizontal="right" vertical="center"/>
      <protection locked="0"/>
    </xf>
    <xf numFmtId="0" fontId="25" fillId="0" borderId="17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>
      <alignment horizontal="right" vertical="center"/>
    </xf>
    <xf numFmtId="176" fontId="22" fillId="0" borderId="0" xfId="48" applyNumberFormat="1" applyFont="1" applyBorder="1" applyAlignment="1">
      <alignment horizontal="right" vertical="center"/>
    </xf>
    <xf numFmtId="0" fontId="22" fillId="0" borderId="17" xfId="0" applyFont="1" applyBorder="1" applyAlignment="1" quotePrefix="1">
      <alignment horizontal="left" vertical="center"/>
    </xf>
    <xf numFmtId="0" fontId="25" fillId="0" borderId="14" xfId="0" applyFont="1" applyBorder="1" applyAlignment="1" applyProtection="1" quotePrefix="1">
      <alignment horizontal="center" vertical="center"/>
      <protection locked="0"/>
    </xf>
    <xf numFmtId="38" fontId="22" fillId="0" borderId="12" xfId="48" applyFont="1" applyBorder="1" applyAlignment="1">
      <alignment horizontal="right" vertical="center"/>
    </xf>
    <xf numFmtId="38" fontId="22" fillId="0" borderId="13" xfId="48" applyFont="1" applyBorder="1" applyAlignment="1">
      <alignment horizontal="right" vertical="center"/>
    </xf>
    <xf numFmtId="176" fontId="22" fillId="0" borderId="13" xfId="48" applyNumberFormat="1" applyFont="1" applyBorder="1" applyAlignment="1">
      <alignment horizontal="right" vertical="center"/>
    </xf>
    <xf numFmtId="0" fontId="23" fillId="0" borderId="0" xfId="0" applyFont="1" applyAlignment="1" applyProtection="1" quotePrefix="1">
      <alignment horizontal="left" vertical="center"/>
      <protection/>
    </xf>
    <xf numFmtId="0" fontId="2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P23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.3984375" style="9" customWidth="1"/>
    <col min="2" max="2" width="8.59765625" style="9" customWidth="1"/>
    <col min="3" max="3" width="8.8984375" style="9" customWidth="1"/>
    <col min="4" max="4" width="8.09765625" style="9" customWidth="1"/>
    <col min="5" max="5" width="8.59765625" style="9" customWidth="1"/>
    <col min="6" max="7" width="8.8984375" style="9" customWidth="1"/>
    <col min="8" max="8" width="9.59765625" style="9" customWidth="1"/>
    <col min="9" max="9" width="10.5" style="9" customWidth="1"/>
    <col min="10" max="16384" width="10.59765625" style="9" customWidth="1"/>
  </cols>
  <sheetData>
    <row r="1" spans="1:16" s="4" customFormat="1" ht="17.25">
      <c r="A1" s="1" t="s">
        <v>0</v>
      </c>
      <c r="B1" s="1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6"/>
      <c r="C2" s="7"/>
      <c r="D2" s="6"/>
      <c r="E2" s="6"/>
      <c r="F2" s="6"/>
      <c r="G2" s="6"/>
      <c r="H2" s="6"/>
      <c r="I2" s="6"/>
      <c r="J2" s="8"/>
    </row>
    <row r="3" spans="1:10" s="18" customFormat="1" ht="13.5" customHeight="1" thickTop="1">
      <c r="A3" s="10" t="s">
        <v>2</v>
      </c>
      <c r="B3" s="11" t="s">
        <v>3</v>
      </c>
      <c r="C3" s="12"/>
      <c r="D3" s="13"/>
      <c r="E3" s="14"/>
      <c r="F3" s="11" t="s">
        <v>4</v>
      </c>
      <c r="G3" s="13"/>
      <c r="H3" s="15"/>
      <c r="I3" s="16" t="s">
        <v>5</v>
      </c>
      <c r="J3" s="17"/>
    </row>
    <row r="4" spans="1:10" s="18" customFormat="1" ht="13.5" customHeight="1">
      <c r="A4" s="19"/>
      <c r="B4" s="20" t="s">
        <v>6</v>
      </c>
      <c r="C4" s="20" t="s">
        <v>7</v>
      </c>
      <c r="D4" s="20" t="s">
        <v>8</v>
      </c>
      <c r="E4" s="20" t="s">
        <v>9</v>
      </c>
      <c r="F4" s="21" t="s">
        <v>10</v>
      </c>
      <c r="G4" s="22" t="s">
        <v>11</v>
      </c>
      <c r="H4" s="20" t="s">
        <v>12</v>
      </c>
      <c r="I4" s="23"/>
      <c r="J4" s="17"/>
    </row>
    <row r="5" spans="1:10" s="29" customFormat="1" ht="13.5" customHeight="1">
      <c r="A5" s="24"/>
      <c r="B5" s="25"/>
      <c r="C5" s="25"/>
      <c r="D5" s="25"/>
      <c r="E5" s="25"/>
      <c r="F5" s="26" t="s">
        <v>13</v>
      </c>
      <c r="G5" s="27" t="s">
        <v>14</v>
      </c>
      <c r="H5" s="25"/>
      <c r="I5" s="28"/>
      <c r="J5" s="17"/>
    </row>
    <row r="6" spans="1:10" s="34" customFormat="1" ht="13.5" customHeight="1">
      <c r="A6" s="30" t="s">
        <v>15</v>
      </c>
      <c r="B6" s="31">
        <v>566890</v>
      </c>
      <c r="C6" s="32">
        <v>182224</v>
      </c>
      <c r="D6" s="32">
        <v>1982</v>
      </c>
      <c r="E6" s="32">
        <v>637</v>
      </c>
      <c r="F6" s="32">
        <v>7045</v>
      </c>
      <c r="G6" s="32">
        <v>6397</v>
      </c>
      <c r="H6" s="33">
        <v>648</v>
      </c>
      <c r="I6" s="32">
        <v>347795</v>
      </c>
      <c r="J6" s="8"/>
    </row>
    <row r="7" spans="1:10" s="34" customFormat="1" ht="13.5" customHeight="1">
      <c r="A7" s="30" t="s">
        <v>16</v>
      </c>
      <c r="B7" s="35">
        <v>475711</v>
      </c>
      <c r="C7" s="35">
        <v>189198</v>
      </c>
      <c r="D7" s="35">
        <v>1669</v>
      </c>
      <c r="E7" s="35">
        <v>663</v>
      </c>
      <c r="F7" s="35">
        <v>9420</v>
      </c>
      <c r="G7" s="35">
        <v>9858</v>
      </c>
      <c r="H7" s="36">
        <v>-438</v>
      </c>
      <c r="I7" s="35">
        <v>401921</v>
      </c>
      <c r="J7" s="8"/>
    </row>
    <row r="8" spans="1:10" s="34" customFormat="1" ht="13.5" customHeight="1">
      <c r="A8" s="37"/>
      <c r="B8" s="38"/>
      <c r="C8" s="39"/>
      <c r="D8" s="39"/>
      <c r="E8" s="39"/>
      <c r="F8" s="39"/>
      <c r="G8" s="39"/>
      <c r="H8" s="40"/>
      <c r="I8" s="39"/>
      <c r="J8" s="8"/>
    </row>
    <row r="9" spans="1:10" s="45" customFormat="1" ht="13.5" customHeight="1">
      <c r="A9" s="41" t="s">
        <v>17</v>
      </c>
      <c r="B9" s="42">
        <f>SUM(B11:B22)</f>
        <v>567526</v>
      </c>
      <c r="C9" s="42">
        <f>SUM(C11:C22)</f>
        <v>259118</v>
      </c>
      <c r="D9" s="42">
        <v>1991</v>
      </c>
      <c r="E9" s="42">
        <v>909</v>
      </c>
      <c r="F9" s="42">
        <f>SUM(F11:F22)</f>
        <v>14685</v>
      </c>
      <c r="G9" s="42">
        <f>SUM(G11:G22)</f>
        <v>12036</v>
      </c>
      <c r="H9" s="43">
        <f>SUM(H11:H22)</f>
        <v>2649</v>
      </c>
      <c r="I9" s="42">
        <f>SUM(I11:I22)</f>
        <v>392236</v>
      </c>
      <c r="J9" s="44"/>
    </row>
    <row r="10" spans="1:10" s="45" customFormat="1" ht="13.5" customHeight="1">
      <c r="A10" s="46"/>
      <c r="B10" s="47"/>
      <c r="C10" s="48"/>
      <c r="D10" s="48"/>
      <c r="E10" s="48"/>
      <c r="F10" s="48"/>
      <c r="G10" s="48"/>
      <c r="H10" s="40"/>
      <c r="I10" s="48"/>
      <c r="J10" s="8"/>
    </row>
    <row r="11" spans="1:9" s="8" customFormat="1" ht="13.5" customHeight="1">
      <c r="A11" s="49" t="s">
        <v>18</v>
      </c>
      <c r="B11" s="50">
        <v>87669</v>
      </c>
      <c r="C11" s="50">
        <v>31743</v>
      </c>
      <c r="D11" s="51">
        <v>3653</v>
      </c>
      <c r="E11" s="50">
        <v>1323</v>
      </c>
      <c r="F11" s="50">
        <v>1101</v>
      </c>
      <c r="G11" s="51">
        <v>1072</v>
      </c>
      <c r="H11" s="52">
        <v>29</v>
      </c>
      <c r="I11" s="51">
        <v>35087</v>
      </c>
    </row>
    <row r="12" spans="1:10" ht="13.5" customHeight="1">
      <c r="A12" s="53" t="s">
        <v>19</v>
      </c>
      <c r="B12" s="54">
        <v>66865</v>
      </c>
      <c r="C12" s="54">
        <v>28049</v>
      </c>
      <c r="D12" s="51">
        <v>2907</v>
      </c>
      <c r="E12" s="51">
        <v>1220</v>
      </c>
      <c r="F12" s="51">
        <v>729</v>
      </c>
      <c r="G12" s="51">
        <v>741</v>
      </c>
      <c r="H12" s="55">
        <v>-12</v>
      </c>
      <c r="I12" s="51">
        <v>20298</v>
      </c>
      <c r="J12" s="8"/>
    </row>
    <row r="13" spans="1:10" ht="13.5" customHeight="1">
      <c r="A13" s="53" t="s">
        <v>20</v>
      </c>
      <c r="B13" s="54">
        <v>57301</v>
      </c>
      <c r="C13" s="54">
        <v>29203</v>
      </c>
      <c r="D13" s="51">
        <v>2292</v>
      </c>
      <c r="E13" s="51">
        <v>1168</v>
      </c>
      <c r="F13" s="51">
        <v>1488</v>
      </c>
      <c r="G13" s="51">
        <v>1124</v>
      </c>
      <c r="H13" s="55">
        <v>364</v>
      </c>
      <c r="I13" s="51">
        <v>25011</v>
      </c>
      <c r="J13" s="8"/>
    </row>
    <row r="14" spans="1:10" ht="12" customHeight="1">
      <c r="A14" s="53" t="s">
        <v>21</v>
      </c>
      <c r="B14" s="54">
        <v>50068</v>
      </c>
      <c r="C14" s="54">
        <v>28992</v>
      </c>
      <c r="D14" s="51">
        <v>1926</v>
      </c>
      <c r="E14" s="51">
        <v>1115</v>
      </c>
      <c r="F14" s="51">
        <v>786</v>
      </c>
      <c r="G14" s="51">
        <v>899</v>
      </c>
      <c r="H14" s="55">
        <v>-113</v>
      </c>
      <c r="I14" s="51">
        <v>12675</v>
      </c>
      <c r="J14" s="8"/>
    </row>
    <row r="15" spans="1:9" ht="12" customHeight="1">
      <c r="A15" s="53" t="s">
        <v>22</v>
      </c>
      <c r="B15" s="54">
        <v>51465</v>
      </c>
      <c r="C15" s="54">
        <v>27382</v>
      </c>
      <c r="D15" s="51">
        <v>2059</v>
      </c>
      <c r="E15" s="51">
        <v>1095</v>
      </c>
      <c r="F15" s="51">
        <v>640</v>
      </c>
      <c r="G15" s="51">
        <v>917</v>
      </c>
      <c r="H15" s="55">
        <v>-277</v>
      </c>
      <c r="I15" s="51">
        <v>34281</v>
      </c>
    </row>
    <row r="16" spans="1:9" ht="12" customHeight="1">
      <c r="A16" s="53" t="s">
        <v>23</v>
      </c>
      <c r="B16" s="54">
        <v>33495</v>
      </c>
      <c r="C16" s="54">
        <v>14766</v>
      </c>
      <c r="D16" s="51">
        <v>1456</v>
      </c>
      <c r="E16" s="51">
        <v>642</v>
      </c>
      <c r="F16" s="51">
        <v>752</v>
      </c>
      <c r="G16" s="51">
        <v>829</v>
      </c>
      <c r="H16" s="55">
        <v>-77</v>
      </c>
      <c r="I16" s="51">
        <v>13628</v>
      </c>
    </row>
    <row r="17" spans="1:9" ht="12" customHeight="1">
      <c r="A17" s="53" t="s">
        <v>24</v>
      </c>
      <c r="B17" s="54">
        <v>45339</v>
      </c>
      <c r="C17" s="54">
        <v>19821</v>
      </c>
      <c r="D17" s="51">
        <v>1814</v>
      </c>
      <c r="E17" s="51">
        <v>793</v>
      </c>
      <c r="F17" s="51">
        <v>1625</v>
      </c>
      <c r="G17" s="51">
        <v>870</v>
      </c>
      <c r="H17" s="55">
        <v>755</v>
      </c>
      <c r="I17" s="51">
        <v>51745</v>
      </c>
    </row>
    <row r="18" spans="1:9" ht="12" customHeight="1">
      <c r="A18" s="53" t="s">
        <v>25</v>
      </c>
      <c r="B18" s="54">
        <v>36256</v>
      </c>
      <c r="C18" s="54">
        <v>18714</v>
      </c>
      <c r="D18" s="51">
        <v>1648</v>
      </c>
      <c r="E18" s="51">
        <v>851</v>
      </c>
      <c r="F18" s="51">
        <v>2082</v>
      </c>
      <c r="G18" s="51">
        <v>901</v>
      </c>
      <c r="H18" s="55">
        <v>1181</v>
      </c>
      <c r="I18" s="51">
        <v>31135</v>
      </c>
    </row>
    <row r="19" spans="1:9" ht="12" customHeight="1">
      <c r="A19" s="53" t="s">
        <v>26</v>
      </c>
      <c r="B19" s="54">
        <v>25601</v>
      </c>
      <c r="C19" s="54">
        <v>14522</v>
      </c>
      <c r="D19" s="51">
        <v>1113</v>
      </c>
      <c r="E19" s="51">
        <v>631</v>
      </c>
      <c r="F19" s="51">
        <v>1873</v>
      </c>
      <c r="G19" s="51">
        <v>1238</v>
      </c>
      <c r="H19" s="55">
        <v>635</v>
      </c>
      <c r="I19" s="51">
        <v>44456</v>
      </c>
    </row>
    <row r="20" spans="1:9" ht="12" customHeight="1">
      <c r="A20" s="56" t="s">
        <v>27</v>
      </c>
      <c r="B20" s="54">
        <v>31627</v>
      </c>
      <c r="C20" s="54">
        <v>14517</v>
      </c>
      <c r="D20" s="51">
        <v>1438</v>
      </c>
      <c r="E20" s="51">
        <v>660</v>
      </c>
      <c r="F20" s="51">
        <v>1070</v>
      </c>
      <c r="G20" s="51">
        <v>995</v>
      </c>
      <c r="H20" s="55">
        <v>75</v>
      </c>
      <c r="I20" s="51">
        <v>30442</v>
      </c>
    </row>
    <row r="21" spans="1:9" ht="12" customHeight="1">
      <c r="A21" s="53" t="s">
        <v>28</v>
      </c>
      <c r="B21" s="54">
        <v>31746</v>
      </c>
      <c r="C21" s="54">
        <v>13850</v>
      </c>
      <c r="D21" s="51">
        <v>1443</v>
      </c>
      <c r="E21" s="51">
        <v>630</v>
      </c>
      <c r="F21" s="51">
        <v>902</v>
      </c>
      <c r="G21" s="51">
        <v>1017</v>
      </c>
      <c r="H21" s="55">
        <v>-115</v>
      </c>
      <c r="I21" s="51">
        <v>49075</v>
      </c>
    </row>
    <row r="22" spans="1:9" ht="12">
      <c r="A22" s="57" t="s">
        <v>29</v>
      </c>
      <c r="B22" s="58">
        <v>50094</v>
      </c>
      <c r="C22" s="59">
        <v>17559</v>
      </c>
      <c r="D22" s="59">
        <v>2004</v>
      </c>
      <c r="E22" s="59">
        <v>702</v>
      </c>
      <c r="F22" s="59">
        <v>1637</v>
      </c>
      <c r="G22" s="59">
        <v>1433</v>
      </c>
      <c r="H22" s="60">
        <v>204</v>
      </c>
      <c r="I22" s="59">
        <v>44403</v>
      </c>
    </row>
    <row r="23" spans="1:9" ht="12">
      <c r="A23" s="61" t="s">
        <v>30</v>
      </c>
      <c r="B23" s="62"/>
      <c r="C23" s="62"/>
      <c r="D23" s="62"/>
      <c r="E23" s="62"/>
      <c r="F23" s="62"/>
      <c r="G23" s="62"/>
      <c r="H23" s="62"/>
      <c r="I23" s="62"/>
    </row>
  </sheetData>
  <sheetProtection/>
  <mergeCells count="7">
    <mergeCell ref="A3:A5"/>
    <mergeCell ref="I3:I5"/>
    <mergeCell ref="B4:B5"/>
    <mergeCell ref="C4:C5"/>
    <mergeCell ref="D4:D5"/>
    <mergeCell ref="E4:E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2009-04-22T04:17:44Z</dcterms:created>
  <dcterms:modified xsi:type="dcterms:W3CDTF">2009-04-22T04:17:50Z</dcterms:modified>
  <cp:category/>
  <cp:version/>
  <cp:contentType/>
  <cp:contentStatus/>
</cp:coreProperties>
</file>