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'90'!$A$1:$G$25</definedName>
    <definedName name="_xlnm.Print_Area" localSheetId="0">'90'!$A$1:$G$25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<sst xmlns="http://schemas.openxmlformats.org/spreadsheetml/2006/main" count="39" uniqueCount="32">
  <si>
    <t>８.  建          設          業</t>
  </si>
  <si>
    <t>　90．資 金 別 着 工 新 設 住 宅 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</si>
  <si>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</si>
  <si>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</si>
  <si>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</si>
  <si>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</si>
  <si>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</si>
  <si>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</si>
  <si>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</si>
  <si>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</si>
  <si>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</si>
  <si>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</si>
  <si>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</si>
  <si>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　和　50　年</t>
  </si>
  <si>
    <t xml:space="preserve">    51</t>
  </si>
  <si>
    <t xml:space="preserve">    52</t>
  </si>
  <si>
    <t xml:space="preserve">    53</t>
  </si>
  <si>
    <t xml:space="preserve">    54</t>
  </si>
  <si>
    <t>54年  　1　月</t>
  </si>
  <si>
    <t xml:space="preserve">    2</t>
  </si>
  <si>
    <t xml:space="preserve">－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</si>
  <si>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</si>
  <si>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</si>
  <si>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</si>
  <si>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</si>
  <si>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</si>
  <si>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</si>
  <si>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</si>
  <si>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</si>
  <si>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</si>
  <si>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</si>
  <si>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資料:建設省｢建築動態統計｣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</si>
</sst>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1" fillId="0" borderId="19" xfId="0" applyNumberFormat="1" applyFont="1" applyBorder="1" applyAlignment="1" applyProtection="1">
      <alignment horizontal="left"/>
      <protection locked="0"/>
    </xf>
    <xf numFmtId="176" fontId="21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C13" sqref="C13"/>
    </sheetView>
  </sheetViews>
  <sheetFormatPr defaultColWidth="15.25390625" defaultRowHeight="12" customHeight="1"/>
  <cols>
    <col min="1" max="1" width="17.7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21" customHeight="1">
      <c r="A1" s="1" t="s">
        <v>0</v>
      </c>
      <c r="B1" s="2"/>
      <c r="C1" s="2"/>
      <c r="D1" s="2"/>
      <c r="E1" s="2"/>
      <c r="F1" s="2"/>
      <c r="G1" s="2"/>
    </row>
    <row r="2" spans="1:20" ht="15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3.5" customHeight="1" thickBo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</row>
    <row r="4" spans="1:7" s="14" customFormat="1" ht="12.75" customHeight="1" thickTop="1">
      <c r="A4" s="10" t="s">
        <v>3</v>
      </c>
      <c r="B4" s="11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14" customFormat="1" ht="12.75" customHeight="1">
      <c r="A5" s="15"/>
      <c r="B5" s="16"/>
      <c r="C5" s="17" t="s">
        <v>10</v>
      </c>
      <c r="D5" s="16"/>
      <c r="E5" s="17" t="s">
        <v>11</v>
      </c>
      <c r="F5" s="17" t="s">
        <v>12</v>
      </c>
      <c r="G5" s="18"/>
    </row>
    <row r="6" spans="1:7" ht="12" customHeight="1">
      <c r="A6" s="19" t="s">
        <v>13</v>
      </c>
      <c r="B6" s="9">
        <v>15131</v>
      </c>
      <c r="C6" s="20">
        <v>8145</v>
      </c>
      <c r="D6" s="20">
        <v>1618</v>
      </c>
      <c r="E6" s="20">
        <v>3755</v>
      </c>
      <c r="F6" s="21">
        <v>272</v>
      </c>
      <c r="G6" s="20">
        <v>341</v>
      </c>
    </row>
    <row r="7" spans="1:7" ht="12" customHeight="1">
      <c r="A7" s="19" t="s">
        <v>14</v>
      </c>
      <c r="B7" s="9">
        <f>SUM(C7:G7)</f>
        <v>16287</v>
      </c>
      <c r="C7" s="20">
        <v>9973</v>
      </c>
      <c r="D7" s="20">
        <v>1001</v>
      </c>
      <c r="E7" s="20">
        <v>4964</v>
      </c>
      <c r="F7" s="21">
        <v>159</v>
      </c>
      <c r="G7" s="20">
        <v>190</v>
      </c>
    </row>
    <row r="8" spans="1:7" ht="12" customHeight="1">
      <c r="A8" s="19" t="s">
        <v>15</v>
      </c>
      <c r="B8" s="9">
        <f>SUM(C8:G8)</f>
        <v>15105</v>
      </c>
      <c r="C8" s="20">
        <v>8619</v>
      </c>
      <c r="D8" s="20">
        <v>1119</v>
      </c>
      <c r="E8" s="20">
        <v>5113</v>
      </c>
      <c r="F8" s="21">
        <v>54</v>
      </c>
      <c r="G8" s="20">
        <v>200</v>
      </c>
    </row>
    <row r="9" spans="1:7" ht="12" customHeight="1">
      <c r="A9" s="19" t="s">
        <v>16</v>
      </c>
      <c r="B9" s="9">
        <f>SUM(C9:G9)</f>
        <v>16371</v>
      </c>
      <c r="C9" s="20">
        <v>7882</v>
      </c>
      <c r="D9" s="20">
        <v>1213</v>
      </c>
      <c r="E9" s="20">
        <v>6626</v>
      </c>
      <c r="F9" s="21">
        <v>194</v>
      </c>
      <c r="G9" s="20">
        <v>456</v>
      </c>
    </row>
    <row r="10" spans="1:7" ht="12" customHeight="1">
      <c r="A10" s="22"/>
      <c r="B10" s="23"/>
      <c r="C10" s="20"/>
      <c r="D10" s="20"/>
      <c r="E10" s="20"/>
      <c r="F10" s="24"/>
      <c r="G10" s="20"/>
    </row>
    <row r="11" spans="1:7" s="28" customFormat="1" ht="12" customHeight="1">
      <c r="A11" s="25" t="s">
        <v>17</v>
      </c>
      <c r="B11" s="26">
        <f>SUM(C11:G11)</f>
        <v>15668</v>
      </c>
      <c r="C11" s="26">
        <f>SUM(C13:C24)</f>
        <v>7541</v>
      </c>
      <c r="D11" s="26">
        <f>SUM(D13:D24)</f>
        <v>954</v>
      </c>
      <c r="E11" s="26">
        <f>SUM(E13:E24)</f>
        <v>6601</v>
      </c>
      <c r="F11" s="27">
        <f>SUM(F13:F24)</f>
        <v>377</v>
      </c>
      <c r="G11" s="26">
        <f>SUM(G13:G24)</f>
        <v>195</v>
      </c>
    </row>
    <row r="12" spans="1:7" ht="12" customHeight="1">
      <c r="A12" s="29"/>
      <c r="B12" s="30"/>
      <c r="C12" s="31"/>
      <c r="D12" s="31"/>
      <c r="E12" s="23"/>
      <c r="F12" s="32"/>
      <c r="G12" s="23"/>
    </row>
    <row r="13" spans="1:7" ht="12" customHeight="1">
      <c r="A13" s="19" t="s">
        <v>18</v>
      </c>
      <c r="B13" s="33">
        <f>SUM(C13:G13)</f>
        <v>847</v>
      </c>
      <c r="C13" s="20">
        <v>501</v>
      </c>
      <c r="D13" s="20">
        <v>35</v>
      </c>
      <c r="E13" s="20">
        <v>270</v>
      </c>
      <c r="F13" s="21">
        <v>20</v>
      </c>
      <c r="G13" s="21">
        <v>21</v>
      </c>
    </row>
    <row r="14" spans="1:7" ht="12" customHeight="1">
      <c r="A14" s="19" t="s">
        <v>19</v>
      </c>
      <c r="B14" s="33">
        <f>SUM(C14:G14)</f>
        <v>1327</v>
      </c>
      <c r="C14" s="31">
        <v>796</v>
      </c>
      <c r="D14" s="31">
        <v>63</v>
      </c>
      <c r="E14" s="20">
        <v>461</v>
      </c>
      <c r="F14" s="21" t="s">
        <v>20</v>
      </c>
      <c r="G14" s="20">
        <v>7</v>
      </c>
    </row>
    <row r="15" spans="1:7" ht="12" customHeight="1">
      <c r="A15" s="19" t="s">
        <v>21</v>
      </c>
      <c r="B15" s="33">
        <f>SUM(C15:G15)</f>
        <v>1320</v>
      </c>
      <c r="C15" s="21">
        <v>648</v>
      </c>
      <c r="D15" s="21" t="s">
        <v>20</v>
      </c>
      <c r="E15" s="20">
        <v>623</v>
      </c>
      <c r="F15" s="21">
        <v>20</v>
      </c>
      <c r="G15" s="20">
        <v>29</v>
      </c>
    </row>
    <row r="16" spans="1:7" ht="12" customHeight="1">
      <c r="A16" s="19" t="s">
        <v>22</v>
      </c>
      <c r="B16" s="33">
        <f>SUM(C16:G16)</f>
        <v>1676</v>
      </c>
      <c r="C16" s="21">
        <v>648</v>
      </c>
      <c r="D16" s="34">
        <v>116</v>
      </c>
      <c r="E16" s="20">
        <v>805</v>
      </c>
      <c r="F16" s="21">
        <v>88</v>
      </c>
      <c r="G16" s="21">
        <v>19</v>
      </c>
    </row>
    <row r="17" spans="1:7" ht="12" customHeight="1">
      <c r="A17" s="19" t="s">
        <v>23</v>
      </c>
      <c r="B17" s="33">
        <f>SUM(C17:G17)</f>
        <v>966</v>
      </c>
      <c r="C17" s="24">
        <v>542</v>
      </c>
      <c r="D17" s="21" t="s">
        <v>20</v>
      </c>
      <c r="E17" s="20">
        <v>364</v>
      </c>
      <c r="F17" s="21">
        <v>55</v>
      </c>
      <c r="G17" s="21">
        <v>5</v>
      </c>
    </row>
    <row r="18" spans="1:7" ht="12" customHeight="1">
      <c r="A18" s="19" t="s">
        <v>24</v>
      </c>
      <c r="B18" s="33">
        <f aca="true" t="shared" si="0" ref="B18:B24">SUM(C18:G18)</f>
        <v>1659</v>
      </c>
      <c r="C18" s="21">
        <v>799</v>
      </c>
      <c r="D18" s="21" t="s">
        <v>20</v>
      </c>
      <c r="E18" s="20">
        <v>767</v>
      </c>
      <c r="F18" s="21">
        <v>90</v>
      </c>
      <c r="G18" s="21">
        <v>3</v>
      </c>
    </row>
    <row r="19" spans="1:7" ht="12" customHeight="1">
      <c r="A19" s="19" t="s">
        <v>25</v>
      </c>
      <c r="B19" s="33">
        <f t="shared" si="0"/>
        <v>1475</v>
      </c>
      <c r="C19" s="21">
        <v>550</v>
      </c>
      <c r="D19" s="21" t="s">
        <v>20</v>
      </c>
      <c r="E19" s="20">
        <v>887</v>
      </c>
      <c r="F19" s="21" t="s">
        <v>20</v>
      </c>
      <c r="G19" s="20">
        <v>38</v>
      </c>
    </row>
    <row r="20" spans="1:7" ht="12" customHeight="1">
      <c r="A20" s="19" t="s">
        <v>26</v>
      </c>
      <c r="B20" s="33">
        <f t="shared" si="0"/>
        <v>1347</v>
      </c>
      <c r="C20" s="21">
        <v>663</v>
      </c>
      <c r="D20" s="21">
        <v>107</v>
      </c>
      <c r="E20" s="20">
        <v>573</v>
      </c>
      <c r="F20" s="21" t="s">
        <v>20</v>
      </c>
      <c r="G20" s="21">
        <v>4</v>
      </c>
    </row>
    <row r="21" spans="1:7" ht="12" customHeight="1">
      <c r="A21" s="19" t="s">
        <v>27</v>
      </c>
      <c r="B21" s="33">
        <f t="shared" si="0"/>
        <v>1331</v>
      </c>
      <c r="C21" s="24">
        <v>665</v>
      </c>
      <c r="D21" s="21">
        <v>60</v>
      </c>
      <c r="E21" s="20">
        <v>576</v>
      </c>
      <c r="F21" s="21">
        <v>18</v>
      </c>
      <c r="G21" s="20">
        <v>12</v>
      </c>
    </row>
    <row r="22" spans="1:7" ht="12" customHeight="1">
      <c r="A22" s="19" t="s">
        <v>28</v>
      </c>
      <c r="B22" s="33">
        <f t="shared" si="0"/>
        <v>1103</v>
      </c>
      <c r="C22" s="24">
        <v>606</v>
      </c>
      <c r="D22" s="21">
        <v>138</v>
      </c>
      <c r="E22" s="20">
        <v>323</v>
      </c>
      <c r="F22" s="21">
        <v>23</v>
      </c>
      <c r="G22" s="20">
        <v>13</v>
      </c>
    </row>
    <row r="23" spans="1:7" ht="12" customHeight="1">
      <c r="A23" s="19" t="s">
        <v>29</v>
      </c>
      <c r="B23" s="33">
        <f t="shared" si="0"/>
        <v>1281</v>
      </c>
      <c r="C23" s="24">
        <v>557</v>
      </c>
      <c r="D23" s="24">
        <v>282</v>
      </c>
      <c r="E23" s="20">
        <v>407</v>
      </c>
      <c r="F23" s="21" t="s">
        <v>20</v>
      </c>
      <c r="G23" s="20">
        <v>35</v>
      </c>
    </row>
    <row r="24" spans="1:7" ht="12" customHeight="1">
      <c r="A24" s="19" t="s">
        <v>30</v>
      </c>
      <c r="B24" s="33">
        <f t="shared" si="0"/>
        <v>1336</v>
      </c>
      <c r="C24" s="32">
        <v>566</v>
      </c>
      <c r="D24" s="32">
        <v>153</v>
      </c>
      <c r="E24" s="23">
        <v>545</v>
      </c>
      <c r="F24" s="21">
        <v>63</v>
      </c>
      <c r="G24" s="23">
        <v>9</v>
      </c>
    </row>
    <row r="25" spans="1:7" ht="14.25" customHeight="1">
      <c r="A25" s="35" t="s">
        <v>31</v>
      </c>
      <c r="B25" s="35"/>
      <c r="C25" s="36"/>
      <c r="D25" s="36"/>
      <c r="E25" s="36"/>
      <c r="F25" s="36"/>
      <c r="G25" s="36"/>
    </row>
    <row r="35" ht="15.75" customHeight="1"/>
    <row r="36" spans="1:2" ht="12" customHeight="1">
      <c r="A36" s="9"/>
      <c r="B36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2009-04-24T02:15:51Z</dcterms:created>
  <dcterms:modified xsi:type="dcterms:W3CDTF">2009-04-24T02:15:57Z</dcterms:modified>
  <cp:category/>
  <cp:version/>
  <cp:contentType/>
  <cp:contentStatus/>
</cp:coreProperties>
</file>