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111．工事別着工住宅数数および床面積" localSheetId="0">'93'!$A$1:$G$25</definedName>
    <definedName name="_112．建築の時期_種類および持ち家_借家別住宅数">#REF!</definedName>
    <definedName name="_１１３．建_築_主_別_着_工_建_築_数" localSheetId="0">'93'!$A$1:$P$28</definedName>
    <definedName name="_１１４．用_途_別_着_工_建_築_数">'93'!$A$1:$T$25</definedName>
    <definedName name="_60．農__作__物ー1">#REF!</definedName>
    <definedName name="_9.建__________設__________業" localSheetId="0">'93'!$A$1:$G$25</definedName>
    <definedName name="_xlnm.Print_Area" localSheetId="0">'93'!$A$1:$T$25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<sst xmlns="http://schemas.openxmlformats.org/spreadsheetml/2006/main" count="78" uniqueCount="52">
  <si>
    <t xml:space="preserve">93．   用      途      別      着      工      建      築      数 </t>
  </si>
  <si>
    <r>
      <t>(単位  面積平方メートル・</t>
    </r>
    <r>
      <rPr>
        <sz val="10"/>
        <rFont val="ＭＳ 明朝"/>
        <family val="1"/>
      </rPr>
      <t>金額 万円)</t>
    </r>
  </si>
  <si>
    <t>年  月  次</t>
  </si>
  <si>
    <t>居  住  専  用</t>
  </si>
  <si>
    <t>居 住 産 業 併 用</t>
  </si>
  <si>
    <t>農 林 水 産 業 用</t>
  </si>
  <si>
    <t>鉱  工  業  用</t>
  </si>
  <si>
    <t>商  業  用</t>
  </si>
  <si>
    <t>公 益 事 業 用</t>
  </si>
  <si>
    <t>サ ー ビ ス 業 用</t>
  </si>
  <si>
    <t>公 務 文 教 用</t>
  </si>
  <si>
    <r>
      <t xml:space="preserve">そ </t>
    </r>
    <r>
      <rPr>
        <sz val="10"/>
        <rFont val="ＭＳ 明朝"/>
        <family val="1"/>
      </rPr>
      <t xml:space="preserve">  の   他</t>
    </r>
  </si>
  <si>
    <t>標示番号</t>
  </si>
  <si>
    <t>床 面 積</t>
  </si>
  <si>
    <t>工  事  費</t>
  </si>
  <si>
    <t>予  定  額</t>
  </si>
  <si>
    <r>
      <t xml:space="preserve">  昭 和 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年　</t>
    </r>
  </si>
  <si>
    <t>50</t>
  </si>
  <si>
    <r>
      <t>　 　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　</t>
    </r>
  </si>
  <si>
    <t>51</t>
  </si>
  <si>
    <r>
      <t>　 　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</si>
  <si>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t>52</t>
  </si>
  <si>
    <r>
      <t>　 　</t>
    </r>
    <r>
      <rPr>
        <sz val="10"/>
        <rFont val="ＭＳ 明朝"/>
        <family val="1"/>
      </rPr>
      <t>53</t>
    </r>
    <r>
      <rPr>
        <sz val="10"/>
        <rFont val="ＭＳ 明朝"/>
        <family val="1"/>
      </rPr>
      <t>　</t>
    </r>
  </si>
  <si>
    <t>53</t>
  </si>
  <si>
    <t xml:space="preserve"> </t>
  </si>
  <si>
    <t>　 　  54　</t>
  </si>
  <si>
    <t>54</t>
  </si>
  <si>
    <r>
      <t>54</t>
    </r>
    <r>
      <rPr>
        <sz val="10"/>
        <rFont val="ＭＳ 明朝"/>
        <family val="1"/>
      </rPr>
      <t xml:space="preserve">年 </t>
    </r>
    <r>
      <rPr>
        <sz val="10"/>
        <rFont val="ＭＳ 明朝"/>
        <family val="1"/>
      </rPr>
      <t xml:space="preserve"> 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</si>
  <si>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</si>
  <si>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</si>
  <si>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</si>
  <si>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</si>
  <si>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</si>
  <si>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</si>
  <si>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</si>
  <si>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</si>
  <si>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</si>
  <si>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</si>
  <si>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</si>
  <si>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</si>
  <si>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</si>
  <si>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</si>
  <si>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</si>
  <si>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</si>
  <si>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</si>
  <si>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</si>
  <si>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</si>
  <si>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</si>
  <si>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</si>
  <si>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</si>
  <si>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</si>
  <si>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資料:建設省｢建築動態統計｣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</si>
</sst>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5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6" xfId="0" applyNumberFormat="1" applyFont="1" applyBorder="1" applyAlignment="1" applyProtection="1">
      <alignment vertical="center" textRotation="255"/>
      <protection locked="0"/>
    </xf>
    <xf numFmtId="49" fontId="21" fillId="0" borderId="0" xfId="0" applyNumberFormat="1" applyFont="1" applyBorder="1" applyAlignment="1" applyProtection="1">
      <alignment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>
      <alignment vertical="center" textRotation="255"/>
    </xf>
    <xf numFmtId="49" fontId="21" fillId="0" borderId="0" xfId="0" applyNumberFormat="1" applyFont="1" applyBorder="1" applyAlignment="1">
      <alignment vertical="center" textRotation="255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>
      <alignment vertical="center" textRotation="255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9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9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49" fontId="0" fillId="0" borderId="17" xfId="0" applyNumberForma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176" fontId="0" fillId="0" borderId="23" xfId="0" applyNumberFormat="1" applyFont="1" applyBorder="1" applyAlignment="1" applyProtection="1">
      <alignment horizontal="left"/>
      <protection locked="0"/>
    </xf>
    <xf numFmtId="176" fontId="0" fillId="0" borderId="2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1">
      <selection activeCell="D15" sqref="D15"/>
    </sheetView>
  </sheetViews>
  <sheetFormatPr defaultColWidth="15.25390625" defaultRowHeight="12" customHeight="1"/>
  <cols>
    <col min="1" max="1" width="13.00390625" style="3" customWidth="1"/>
    <col min="2" max="2" width="11.00390625" style="3" customWidth="1"/>
    <col min="3" max="3" width="11.75390625" style="3" customWidth="1"/>
    <col min="4" max="4" width="11.00390625" style="3" customWidth="1"/>
    <col min="5" max="5" width="11.75390625" style="3" customWidth="1"/>
    <col min="6" max="6" width="11.00390625" style="3" customWidth="1"/>
    <col min="7" max="7" width="11.75390625" style="3" customWidth="1"/>
    <col min="8" max="8" width="11.00390625" style="3" customWidth="1"/>
    <col min="9" max="9" width="11.625" style="3" customWidth="1"/>
    <col min="10" max="10" width="11.00390625" style="3" customWidth="1"/>
    <col min="11" max="11" width="11.75390625" style="3" customWidth="1"/>
    <col min="12" max="12" width="11.00390625" style="3" customWidth="1"/>
    <col min="13" max="13" width="11.75390625" style="3" customWidth="1"/>
    <col min="14" max="14" width="11.00390625" style="3" customWidth="1"/>
    <col min="15" max="15" width="11.75390625" style="3" customWidth="1"/>
    <col min="16" max="16" width="11.00390625" style="3" customWidth="1"/>
    <col min="17" max="17" width="11.75390625" style="3" customWidth="1"/>
    <col min="18" max="18" width="11.00390625" style="3" customWidth="1"/>
    <col min="19" max="19" width="11.75390625" style="3" customWidth="1"/>
    <col min="20" max="20" width="4.75390625" style="3" customWidth="1"/>
    <col min="21" max="16384" width="15.25390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s="15" customFormat="1" ht="23.25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9"/>
      <c r="J3" s="8" t="s">
        <v>7</v>
      </c>
      <c r="K3" s="8"/>
      <c r="L3" s="7" t="s">
        <v>8</v>
      </c>
      <c r="M3" s="10"/>
      <c r="N3" s="7" t="s">
        <v>9</v>
      </c>
      <c r="O3" s="8"/>
      <c r="P3" s="7" t="s">
        <v>10</v>
      </c>
      <c r="Q3" s="11"/>
      <c r="R3" s="12" t="s">
        <v>11</v>
      </c>
      <c r="S3" s="11"/>
      <c r="T3" s="13" t="s">
        <v>12</v>
      </c>
      <c r="U3" s="14"/>
    </row>
    <row r="4" spans="1:21" s="15" customFormat="1" ht="13.5" customHeight="1">
      <c r="A4" s="16"/>
      <c r="B4" s="17" t="s">
        <v>13</v>
      </c>
      <c r="C4" s="18" t="s">
        <v>14</v>
      </c>
      <c r="D4" s="17" t="s">
        <v>13</v>
      </c>
      <c r="E4" s="18" t="s">
        <v>14</v>
      </c>
      <c r="F4" s="17" t="s">
        <v>13</v>
      </c>
      <c r="G4" s="18" t="s">
        <v>14</v>
      </c>
      <c r="H4" s="17" t="s">
        <v>13</v>
      </c>
      <c r="I4" s="18" t="s">
        <v>14</v>
      </c>
      <c r="J4" s="19" t="s">
        <v>13</v>
      </c>
      <c r="K4" s="18" t="s">
        <v>14</v>
      </c>
      <c r="L4" s="17" t="s">
        <v>13</v>
      </c>
      <c r="M4" s="18" t="s">
        <v>14</v>
      </c>
      <c r="N4" s="17" t="s">
        <v>13</v>
      </c>
      <c r="O4" s="18" t="s">
        <v>14</v>
      </c>
      <c r="P4" s="17" t="s">
        <v>13</v>
      </c>
      <c r="Q4" s="18" t="s">
        <v>14</v>
      </c>
      <c r="R4" s="17" t="s">
        <v>13</v>
      </c>
      <c r="S4" s="18" t="s">
        <v>14</v>
      </c>
      <c r="T4" s="20"/>
      <c r="U4" s="21"/>
    </row>
    <row r="5" spans="1:21" s="15" customFormat="1" ht="13.5" customHeight="1">
      <c r="A5" s="22"/>
      <c r="B5" s="23"/>
      <c r="C5" s="24" t="s">
        <v>15</v>
      </c>
      <c r="D5" s="23"/>
      <c r="E5" s="24" t="s">
        <v>15</v>
      </c>
      <c r="F5" s="23"/>
      <c r="G5" s="24" t="s">
        <v>15</v>
      </c>
      <c r="H5" s="23"/>
      <c r="I5" s="25" t="s">
        <v>15</v>
      </c>
      <c r="J5" s="26"/>
      <c r="K5" s="24" t="s">
        <v>15</v>
      </c>
      <c r="L5" s="23"/>
      <c r="M5" s="24" t="s">
        <v>15</v>
      </c>
      <c r="N5" s="23"/>
      <c r="O5" s="24" t="s">
        <v>15</v>
      </c>
      <c r="P5" s="23"/>
      <c r="Q5" s="24" t="s">
        <v>15</v>
      </c>
      <c r="R5" s="23"/>
      <c r="S5" s="24" t="s">
        <v>15</v>
      </c>
      <c r="T5" s="27"/>
      <c r="U5" s="21"/>
    </row>
    <row r="6" spans="1:21" ht="12" customHeight="1">
      <c r="A6" s="28" t="s">
        <v>16</v>
      </c>
      <c r="B6" s="29">
        <v>1228600</v>
      </c>
      <c r="C6" s="30">
        <v>7890214</v>
      </c>
      <c r="D6" s="30">
        <v>332175</v>
      </c>
      <c r="E6" s="30">
        <v>1968545</v>
      </c>
      <c r="F6" s="31">
        <v>175767</v>
      </c>
      <c r="G6" s="30">
        <v>482336</v>
      </c>
      <c r="H6" s="30">
        <v>273493</v>
      </c>
      <c r="I6" s="30">
        <v>1125584</v>
      </c>
      <c r="J6" s="30">
        <v>169154</v>
      </c>
      <c r="K6" s="30">
        <v>1017332</v>
      </c>
      <c r="L6" s="30">
        <v>30449</v>
      </c>
      <c r="M6" s="30">
        <v>251787</v>
      </c>
      <c r="N6" s="30">
        <v>101125</v>
      </c>
      <c r="O6" s="30">
        <v>773876</v>
      </c>
      <c r="P6" s="32">
        <v>187963</v>
      </c>
      <c r="Q6" s="30">
        <v>1582171</v>
      </c>
      <c r="R6" s="30">
        <v>2710</v>
      </c>
      <c r="S6" s="30">
        <v>16814</v>
      </c>
      <c r="T6" s="33" t="s">
        <v>17</v>
      </c>
      <c r="U6" s="34"/>
    </row>
    <row r="7" spans="1:21" ht="12" customHeight="1">
      <c r="A7" s="28" t="s">
        <v>18</v>
      </c>
      <c r="B7" s="29">
        <v>1295195</v>
      </c>
      <c r="C7" s="30">
        <v>8542705</v>
      </c>
      <c r="D7" s="30">
        <v>384081</v>
      </c>
      <c r="E7" s="30">
        <v>2348750</v>
      </c>
      <c r="F7" s="31">
        <v>255371</v>
      </c>
      <c r="G7" s="30">
        <v>698377</v>
      </c>
      <c r="H7" s="30">
        <v>232676</v>
      </c>
      <c r="I7" s="30">
        <v>950371</v>
      </c>
      <c r="J7" s="30">
        <v>206075</v>
      </c>
      <c r="K7" s="30">
        <v>1220462</v>
      </c>
      <c r="L7" s="30">
        <v>42805</v>
      </c>
      <c r="M7" s="30">
        <v>333274</v>
      </c>
      <c r="N7" s="30">
        <v>104395</v>
      </c>
      <c r="O7" s="30">
        <v>848780</v>
      </c>
      <c r="P7" s="32">
        <v>154848</v>
      </c>
      <c r="Q7" s="30">
        <v>1272825</v>
      </c>
      <c r="R7" s="30">
        <v>1697</v>
      </c>
      <c r="S7" s="30">
        <v>11938</v>
      </c>
      <c r="T7" s="33" t="s">
        <v>19</v>
      </c>
      <c r="U7" s="34"/>
    </row>
    <row r="8" spans="1:21" ht="12" customHeight="1">
      <c r="A8" s="28" t="s">
        <v>20</v>
      </c>
      <c r="B8" s="29">
        <v>1215338</v>
      </c>
      <c r="C8" s="30">
        <v>8456409</v>
      </c>
      <c r="D8" s="30">
        <v>407456</v>
      </c>
      <c r="E8" s="30">
        <v>2633478</v>
      </c>
      <c r="F8" s="31">
        <v>259942</v>
      </c>
      <c r="G8" s="30">
        <v>754769</v>
      </c>
      <c r="H8" s="30">
        <v>159445</v>
      </c>
      <c r="I8" s="30">
        <v>634874</v>
      </c>
      <c r="J8" s="30">
        <v>195261</v>
      </c>
      <c r="K8" s="30">
        <v>1301135</v>
      </c>
      <c r="L8" s="30">
        <v>34751</v>
      </c>
      <c r="M8" s="30">
        <v>248141</v>
      </c>
      <c r="N8" s="30">
        <v>149094</v>
      </c>
      <c r="O8" s="30">
        <v>1289623</v>
      </c>
      <c r="P8" s="32">
        <v>216792</v>
      </c>
      <c r="Q8" s="30">
        <v>2029113</v>
      </c>
      <c r="R8" s="30">
        <v>1112</v>
      </c>
      <c r="S8" s="30">
        <v>5295</v>
      </c>
      <c r="T8" s="33" t="s">
        <v>21</v>
      </c>
      <c r="U8" s="34"/>
    </row>
    <row r="9" spans="1:21" ht="12" customHeight="1">
      <c r="A9" s="28" t="s">
        <v>22</v>
      </c>
      <c r="B9" s="29">
        <v>1271288</v>
      </c>
      <c r="C9" s="30">
        <v>9363273</v>
      </c>
      <c r="D9" s="30">
        <v>472220</v>
      </c>
      <c r="E9" s="30">
        <v>3318654</v>
      </c>
      <c r="F9" s="31">
        <v>226626</v>
      </c>
      <c r="G9" s="30">
        <v>614077</v>
      </c>
      <c r="H9" s="30">
        <v>202602</v>
      </c>
      <c r="I9" s="30">
        <v>890921</v>
      </c>
      <c r="J9" s="30">
        <v>214150</v>
      </c>
      <c r="K9" s="30">
        <v>1656671</v>
      </c>
      <c r="L9" s="30">
        <v>39007</v>
      </c>
      <c r="M9" s="30">
        <v>195516</v>
      </c>
      <c r="N9" s="30">
        <v>137859</v>
      </c>
      <c r="O9" s="30">
        <v>1265727</v>
      </c>
      <c r="P9" s="32">
        <v>243797</v>
      </c>
      <c r="Q9" s="30">
        <v>2193483</v>
      </c>
      <c r="R9" s="30">
        <v>6825</v>
      </c>
      <c r="S9" s="30">
        <v>56920</v>
      </c>
      <c r="T9" s="33" t="s">
        <v>23</v>
      </c>
      <c r="U9" s="34"/>
    </row>
    <row r="10" spans="1:21" ht="12" customHeight="1">
      <c r="A10" s="35"/>
      <c r="B10" s="29"/>
      <c r="C10" s="30"/>
      <c r="D10" s="30"/>
      <c r="E10" s="30"/>
      <c r="F10" s="31"/>
      <c r="G10" s="30" t="s">
        <v>24</v>
      </c>
      <c r="H10" s="30"/>
      <c r="I10" s="30"/>
      <c r="J10" s="30"/>
      <c r="K10" s="30"/>
      <c r="L10" s="30"/>
      <c r="M10" s="30"/>
      <c r="N10" s="30"/>
      <c r="O10" s="30"/>
      <c r="P10" s="36"/>
      <c r="Q10" s="30"/>
      <c r="R10" s="30"/>
      <c r="S10" s="30"/>
      <c r="T10" s="37"/>
      <c r="U10" s="38"/>
    </row>
    <row r="11" spans="1:21" s="44" customFormat="1" ht="12" customHeight="1">
      <c r="A11" s="39" t="s">
        <v>25</v>
      </c>
      <c r="B11" s="40">
        <f aca="true" t="shared" si="0" ref="B11:S11">SUM(B13:B24)</f>
        <v>1300062</v>
      </c>
      <c r="C11" s="41">
        <f t="shared" si="0"/>
        <v>10144078</v>
      </c>
      <c r="D11" s="41">
        <f t="shared" si="0"/>
        <v>461930</v>
      </c>
      <c r="E11" s="41">
        <f t="shared" si="0"/>
        <v>3574295</v>
      </c>
      <c r="F11" s="41">
        <f t="shared" si="0"/>
        <v>250909</v>
      </c>
      <c r="G11" s="41">
        <f t="shared" si="0"/>
        <v>753641</v>
      </c>
      <c r="H11" s="41">
        <f t="shared" si="0"/>
        <v>380042</v>
      </c>
      <c r="I11" s="41">
        <f t="shared" si="0"/>
        <v>2361737</v>
      </c>
      <c r="J11" s="41">
        <f t="shared" si="0"/>
        <v>180556</v>
      </c>
      <c r="K11" s="41">
        <f t="shared" si="0"/>
        <v>1347771</v>
      </c>
      <c r="L11" s="41">
        <f t="shared" si="0"/>
        <v>39468</v>
      </c>
      <c r="M11" s="41">
        <f t="shared" si="0"/>
        <v>252413</v>
      </c>
      <c r="N11" s="41">
        <f t="shared" si="0"/>
        <v>156772</v>
      </c>
      <c r="O11" s="41">
        <f t="shared" si="0"/>
        <v>1518309</v>
      </c>
      <c r="P11" s="41">
        <f t="shared" si="0"/>
        <v>229266</v>
      </c>
      <c r="Q11" s="41">
        <f t="shared" si="0"/>
        <v>2180346</v>
      </c>
      <c r="R11" s="41">
        <f t="shared" si="0"/>
        <v>1615</v>
      </c>
      <c r="S11" s="41">
        <f t="shared" si="0"/>
        <v>10069</v>
      </c>
      <c r="T11" s="42" t="s">
        <v>26</v>
      </c>
      <c r="U11" s="43"/>
    </row>
    <row r="12" spans="1:21" ht="12" customHeight="1">
      <c r="A12" s="35"/>
      <c r="B12" s="29"/>
      <c r="C12" s="30"/>
      <c r="D12" s="30"/>
      <c r="E12" s="30"/>
      <c r="F12" s="31"/>
      <c r="G12" s="30"/>
      <c r="H12" s="30"/>
      <c r="I12" s="30"/>
      <c r="J12" s="30"/>
      <c r="K12" s="30"/>
      <c r="L12" s="30"/>
      <c r="M12" s="30"/>
      <c r="N12" s="30"/>
      <c r="O12" s="30"/>
      <c r="P12" s="36"/>
      <c r="Q12" s="30"/>
      <c r="R12" s="30"/>
      <c r="S12" s="30"/>
      <c r="T12" s="45"/>
      <c r="U12" s="34"/>
    </row>
    <row r="13" spans="1:21" ht="12" customHeight="1">
      <c r="A13" s="46" t="s">
        <v>27</v>
      </c>
      <c r="B13" s="29">
        <v>64645</v>
      </c>
      <c r="C13" s="30">
        <v>484987</v>
      </c>
      <c r="D13" s="30">
        <v>25302</v>
      </c>
      <c r="E13" s="30">
        <v>185738</v>
      </c>
      <c r="F13" s="31">
        <v>11838</v>
      </c>
      <c r="G13" s="30">
        <v>30867</v>
      </c>
      <c r="H13" s="30">
        <v>8516</v>
      </c>
      <c r="I13" s="30">
        <v>56005</v>
      </c>
      <c r="J13" s="30">
        <v>7468</v>
      </c>
      <c r="K13" s="30">
        <v>44817</v>
      </c>
      <c r="L13" s="30">
        <v>2712</v>
      </c>
      <c r="M13" s="30">
        <v>36460</v>
      </c>
      <c r="N13" s="30">
        <v>13318</v>
      </c>
      <c r="O13" s="30">
        <v>70474</v>
      </c>
      <c r="P13" s="30">
        <v>21962</v>
      </c>
      <c r="Q13" s="30">
        <v>209432</v>
      </c>
      <c r="R13" s="47">
        <v>0</v>
      </c>
      <c r="S13" s="47">
        <v>0</v>
      </c>
      <c r="T13" s="45" t="s">
        <v>28</v>
      </c>
      <c r="U13" s="34"/>
    </row>
    <row r="14" spans="1:21" ht="12" customHeight="1">
      <c r="A14" s="28" t="s">
        <v>29</v>
      </c>
      <c r="B14" s="29">
        <v>101947</v>
      </c>
      <c r="C14" s="30">
        <v>765390</v>
      </c>
      <c r="D14" s="30">
        <v>37159</v>
      </c>
      <c r="E14" s="30">
        <v>287772</v>
      </c>
      <c r="F14" s="31">
        <v>31124</v>
      </c>
      <c r="G14" s="30">
        <v>97372</v>
      </c>
      <c r="H14" s="30">
        <v>12135</v>
      </c>
      <c r="I14" s="30">
        <v>66329</v>
      </c>
      <c r="J14" s="30">
        <v>13254</v>
      </c>
      <c r="K14" s="30">
        <v>89612</v>
      </c>
      <c r="L14" s="30">
        <v>2107</v>
      </c>
      <c r="M14" s="30">
        <v>12690</v>
      </c>
      <c r="N14" s="30">
        <v>9090</v>
      </c>
      <c r="O14" s="30">
        <v>70850</v>
      </c>
      <c r="P14" s="30">
        <v>11620</v>
      </c>
      <c r="Q14" s="30">
        <v>118193</v>
      </c>
      <c r="R14" s="47">
        <v>0</v>
      </c>
      <c r="S14" s="47">
        <v>0</v>
      </c>
      <c r="T14" s="45" t="s">
        <v>30</v>
      </c>
      <c r="U14" s="34"/>
    </row>
    <row r="15" spans="1:21" ht="12" customHeight="1">
      <c r="A15" s="28" t="s">
        <v>31</v>
      </c>
      <c r="B15" s="29">
        <v>118544</v>
      </c>
      <c r="C15" s="30">
        <v>903080</v>
      </c>
      <c r="D15" s="31">
        <v>44213</v>
      </c>
      <c r="E15" s="31">
        <v>317284</v>
      </c>
      <c r="F15" s="31">
        <v>23403</v>
      </c>
      <c r="G15" s="30">
        <v>62836</v>
      </c>
      <c r="H15" s="30">
        <v>12992</v>
      </c>
      <c r="I15" s="30">
        <v>39997</v>
      </c>
      <c r="J15" s="30">
        <v>10596</v>
      </c>
      <c r="K15" s="30">
        <v>70908</v>
      </c>
      <c r="L15" s="30">
        <v>4178</v>
      </c>
      <c r="M15" s="30">
        <v>17478</v>
      </c>
      <c r="N15" s="30">
        <v>19769</v>
      </c>
      <c r="O15" s="30">
        <v>182761</v>
      </c>
      <c r="P15" s="30">
        <v>6932</v>
      </c>
      <c r="Q15" s="30">
        <v>60556</v>
      </c>
      <c r="R15" s="47">
        <v>114</v>
      </c>
      <c r="S15" s="47">
        <v>460</v>
      </c>
      <c r="T15" s="45" t="s">
        <v>32</v>
      </c>
      <c r="U15" s="34"/>
    </row>
    <row r="16" spans="1:21" ht="12" customHeight="1">
      <c r="A16" s="28" t="s">
        <v>33</v>
      </c>
      <c r="B16" s="29">
        <v>138165</v>
      </c>
      <c r="C16" s="30">
        <v>1074182</v>
      </c>
      <c r="D16" s="48">
        <v>45178</v>
      </c>
      <c r="E16" s="48">
        <v>351806</v>
      </c>
      <c r="F16" s="48">
        <v>12004</v>
      </c>
      <c r="G16" s="48">
        <v>40376</v>
      </c>
      <c r="H16" s="48">
        <v>15321</v>
      </c>
      <c r="I16" s="48">
        <v>76957</v>
      </c>
      <c r="J16" s="30">
        <v>12016</v>
      </c>
      <c r="K16" s="30">
        <v>66611</v>
      </c>
      <c r="L16" s="30">
        <v>2882</v>
      </c>
      <c r="M16" s="30">
        <v>15859</v>
      </c>
      <c r="N16" s="30">
        <v>7647</v>
      </c>
      <c r="O16" s="30">
        <v>87664</v>
      </c>
      <c r="P16" s="30">
        <v>8375</v>
      </c>
      <c r="Q16" s="30">
        <v>67907</v>
      </c>
      <c r="R16" s="47">
        <v>92</v>
      </c>
      <c r="S16" s="47">
        <v>453</v>
      </c>
      <c r="T16" s="45" t="s">
        <v>34</v>
      </c>
      <c r="U16" s="34"/>
    </row>
    <row r="17" spans="1:21" ht="12" customHeight="1">
      <c r="A17" s="28" t="s">
        <v>35</v>
      </c>
      <c r="B17" s="29">
        <v>79348</v>
      </c>
      <c r="C17" s="30">
        <v>617161</v>
      </c>
      <c r="D17" s="48">
        <v>34113</v>
      </c>
      <c r="E17" s="48">
        <v>247970</v>
      </c>
      <c r="F17" s="48">
        <v>31913</v>
      </c>
      <c r="G17" s="48">
        <v>99641</v>
      </c>
      <c r="H17" s="48">
        <v>19042</v>
      </c>
      <c r="I17" s="48">
        <v>75261</v>
      </c>
      <c r="J17" s="30">
        <v>21822</v>
      </c>
      <c r="K17" s="30">
        <v>164380</v>
      </c>
      <c r="L17" s="30">
        <v>3754</v>
      </c>
      <c r="M17" s="30">
        <v>18825</v>
      </c>
      <c r="N17" s="30">
        <v>4349</v>
      </c>
      <c r="O17" s="30">
        <v>43939</v>
      </c>
      <c r="P17" s="30">
        <v>2905</v>
      </c>
      <c r="Q17" s="30">
        <v>26104</v>
      </c>
      <c r="R17" s="47">
        <v>0</v>
      </c>
      <c r="S17" s="47">
        <v>0</v>
      </c>
      <c r="T17" s="45" t="s">
        <v>36</v>
      </c>
      <c r="U17" s="34"/>
    </row>
    <row r="18" spans="1:21" ht="12" customHeight="1">
      <c r="A18" s="28" t="s">
        <v>37</v>
      </c>
      <c r="B18" s="29">
        <v>139834</v>
      </c>
      <c r="C18" s="30">
        <v>1083439</v>
      </c>
      <c r="D18" s="48">
        <v>46049</v>
      </c>
      <c r="E18" s="48">
        <v>365100</v>
      </c>
      <c r="F18" s="48">
        <v>20048</v>
      </c>
      <c r="G18" s="48">
        <v>56947</v>
      </c>
      <c r="H18" s="48">
        <v>10499</v>
      </c>
      <c r="I18" s="48">
        <v>41438</v>
      </c>
      <c r="J18" s="30">
        <v>17829</v>
      </c>
      <c r="K18" s="30">
        <v>161147</v>
      </c>
      <c r="L18" s="30">
        <v>4057</v>
      </c>
      <c r="M18" s="30">
        <v>22627</v>
      </c>
      <c r="N18" s="30">
        <v>9012</v>
      </c>
      <c r="O18" s="30">
        <v>107243</v>
      </c>
      <c r="P18" s="30">
        <v>15708</v>
      </c>
      <c r="Q18" s="30">
        <v>175803</v>
      </c>
      <c r="R18" s="47">
        <v>143</v>
      </c>
      <c r="S18" s="47">
        <v>455</v>
      </c>
      <c r="T18" s="45" t="s">
        <v>38</v>
      </c>
      <c r="U18" s="34"/>
    </row>
    <row r="19" spans="1:21" ht="12" customHeight="1">
      <c r="A19" s="28" t="s">
        <v>39</v>
      </c>
      <c r="B19" s="29">
        <v>135458</v>
      </c>
      <c r="C19" s="30">
        <v>1054226</v>
      </c>
      <c r="D19" s="48">
        <v>42253</v>
      </c>
      <c r="E19" s="48">
        <v>305092</v>
      </c>
      <c r="F19" s="48">
        <v>25212</v>
      </c>
      <c r="G19" s="48">
        <v>55290</v>
      </c>
      <c r="H19" s="48">
        <v>211631</v>
      </c>
      <c r="I19" s="48">
        <v>1356497</v>
      </c>
      <c r="J19" s="30">
        <v>13058</v>
      </c>
      <c r="K19" s="30">
        <v>103233</v>
      </c>
      <c r="L19" s="30">
        <v>1854</v>
      </c>
      <c r="M19" s="30">
        <v>12492</v>
      </c>
      <c r="N19" s="30">
        <v>17297</v>
      </c>
      <c r="O19" s="30">
        <v>177261</v>
      </c>
      <c r="P19" s="30">
        <v>10027</v>
      </c>
      <c r="Q19" s="30">
        <v>87924</v>
      </c>
      <c r="R19" s="47">
        <v>201</v>
      </c>
      <c r="S19" s="47">
        <v>830</v>
      </c>
      <c r="T19" s="45" t="s">
        <v>40</v>
      </c>
      <c r="U19" s="34"/>
    </row>
    <row r="20" spans="1:21" ht="12" customHeight="1">
      <c r="A20" s="28" t="s">
        <v>41</v>
      </c>
      <c r="B20" s="29">
        <v>116443</v>
      </c>
      <c r="C20" s="30">
        <v>930202</v>
      </c>
      <c r="D20" s="48">
        <v>37826</v>
      </c>
      <c r="E20" s="48">
        <v>289443</v>
      </c>
      <c r="F20" s="49">
        <v>17231</v>
      </c>
      <c r="G20" s="49">
        <v>63345</v>
      </c>
      <c r="H20" s="48">
        <v>14771</v>
      </c>
      <c r="I20" s="48">
        <v>89003</v>
      </c>
      <c r="J20" s="30">
        <v>17316</v>
      </c>
      <c r="K20" s="30">
        <v>137775</v>
      </c>
      <c r="L20" s="30">
        <v>3035</v>
      </c>
      <c r="M20" s="30">
        <v>14600</v>
      </c>
      <c r="N20" s="30">
        <v>12884</v>
      </c>
      <c r="O20" s="30">
        <v>120757</v>
      </c>
      <c r="P20" s="30">
        <v>19015</v>
      </c>
      <c r="Q20" s="30">
        <v>182833</v>
      </c>
      <c r="R20" s="47">
        <v>30</v>
      </c>
      <c r="S20" s="47">
        <v>189</v>
      </c>
      <c r="T20" s="45" t="s">
        <v>42</v>
      </c>
      <c r="U20" s="34"/>
    </row>
    <row r="21" spans="1:21" ht="12" customHeight="1">
      <c r="A21" s="28" t="s">
        <v>43</v>
      </c>
      <c r="B21" s="29">
        <v>112434</v>
      </c>
      <c r="C21" s="30">
        <v>893516</v>
      </c>
      <c r="D21" s="48">
        <v>39998</v>
      </c>
      <c r="E21" s="48">
        <v>317919</v>
      </c>
      <c r="F21" s="48">
        <v>18532</v>
      </c>
      <c r="G21" s="48">
        <v>50083</v>
      </c>
      <c r="H21" s="48">
        <v>16495</v>
      </c>
      <c r="I21" s="48">
        <v>104499</v>
      </c>
      <c r="J21" s="30">
        <v>19899</v>
      </c>
      <c r="K21" s="30">
        <v>139004</v>
      </c>
      <c r="L21" s="30">
        <v>2571</v>
      </c>
      <c r="M21" s="30">
        <v>16508</v>
      </c>
      <c r="N21" s="30">
        <v>21810</v>
      </c>
      <c r="O21" s="30">
        <v>189939</v>
      </c>
      <c r="P21" s="30">
        <v>45379</v>
      </c>
      <c r="Q21" s="30">
        <v>380441</v>
      </c>
      <c r="R21" s="47">
        <v>171</v>
      </c>
      <c r="S21" s="47">
        <v>1025</v>
      </c>
      <c r="T21" s="45" t="s">
        <v>44</v>
      </c>
      <c r="U21" s="34"/>
    </row>
    <row r="22" spans="1:21" ht="12" customHeight="1">
      <c r="A22" s="28" t="s">
        <v>45</v>
      </c>
      <c r="B22" s="29">
        <v>86992</v>
      </c>
      <c r="C22" s="30">
        <v>683493</v>
      </c>
      <c r="D22" s="48">
        <v>38077</v>
      </c>
      <c r="E22" s="48">
        <v>320619</v>
      </c>
      <c r="F22" s="48">
        <v>14115</v>
      </c>
      <c r="G22" s="48">
        <v>44622</v>
      </c>
      <c r="H22" s="48">
        <v>17357</v>
      </c>
      <c r="I22" s="48">
        <v>87714</v>
      </c>
      <c r="J22" s="30">
        <v>22135</v>
      </c>
      <c r="K22" s="30">
        <v>187985</v>
      </c>
      <c r="L22" s="30">
        <v>2978</v>
      </c>
      <c r="M22" s="30">
        <v>23636</v>
      </c>
      <c r="N22" s="30">
        <v>12483</v>
      </c>
      <c r="O22" s="30">
        <v>155175</v>
      </c>
      <c r="P22" s="30">
        <v>45284</v>
      </c>
      <c r="Q22" s="30">
        <v>482702</v>
      </c>
      <c r="R22" s="47">
        <v>180</v>
      </c>
      <c r="S22" s="47">
        <v>982</v>
      </c>
      <c r="T22" s="45" t="s">
        <v>46</v>
      </c>
      <c r="U22" s="34"/>
    </row>
    <row r="23" spans="1:21" ht="12" customHeight="1">
      <c r="A23" s="28" t="s">
        <v>47</v>
      </c>
      <c r="B23" s="29">
        <v>107684</v>
      </c>
      <c r="C23" s="30">
        <v>867199</v>
      </c>
      <c r="D23" s="48">
        <v>31308</v>
      </c>
      <c r="E23" s="48">
        <v>247945</v>
      </c>
      <c r="F23" s="48">
        <v>15236</v>
      </c>
      <c r="G23" s="48">
        <v>56763</v>
      </c>
      <c r="H23" s="48">
        <v>22398</v>
      </c>
      <c r="I23" s="48">
        <v>289059</v>
      </c>
      <c r="J23" s="30">
        <v>16552</v>
      </c>
      <c r="K23" s="30">
        <v>111459</v>
      </c>
      <c r="L23" s="30">
        <v>3356</v>
      </c>
      <c r="M23" s="30">
        <v>13900</v>
      </c>
      <c r="N23" s="30">
        <v>16493</v>
      </c>
      <c r="O23" s="30">
        <v>212873</v>
      </c>
      <c r="P23" s="30">
        <v>24917</v>
      </c>
      <c r="Q23" s="30">
        <v>236729</v>
      </c>
      <c r="R23" s="47">
        <v>684</v>
      </c>
      <c r="S23" s="47">
        <v>5675</v>
      </c>
      <c r="T23" s="45" t="s">
        <v>48</v>
      </c>
      <c r="U23" s="34"/>
    </row>
    <row r="24" spans="1:21" ht="12" customHeight="1">
      <c r="A24" s="28" t="s">
        <v>49</v>
      </c>
      <c r="B24" s="29">
        <v>98568</v>
      </c>
      <c r="C24" s="50">
        <v>787203</v>
      </c>
      <c r="D24" s="48">
        <v>40454</v>
      </c>
      <c r="E24" s="48">
        <v>337607</v>
      </c>
      <c r="F24" s="48">
        <v>30253</v>
      </c>
      <c r="G24" s="48">
        <v>95499</v>
      </c>
      <c r="H24" s="48">
        <v>18885</v>
      </c>
      <c r="I24" s="48">
        <v>78978</v>
      </c>
      <c r="J24" s="30">
        <v>8611</v>
      </c>
      <c r="K24" s="30">
        <v>70840</v>
      </c>
      <c r="L24" s="30">
        <v>5984</v>
      </c>
      <c r="M24" s="30">
        <v>47338</v>
      </c>
      <c r="N24" s="30">
        <v>12620</v>
      </c>
      <c r="O24" s="30">
        <v>99373</v>
      </c>
      <c r="P24" s="30">
        <v>17142</v>
      </c>
      <c r="Q24" s="30">
        <v>151722</v>
      </c>
      <c r="R24" s="47">
        <v>0</v>
      </c>
      <c r="S24" s="47">
        <v>0</v>
      </c>
      <c r="T24" s="45" t="s">
        <v>50</v>
      </c>
      <c r="U24" s="34"/>
    </row>
    <row r="25" spans="1:20" ht="14.25" customHeight="1">
      <c r="A25" s="51" t="s">
        <v>51</v>
      </c>
      <c r="B25" s="52"/>
      <c r="C25" s="53"/>
      <c r="D25" s="53"/>
      <c r="E25" s="53" t="s">
        <v>24</v>
      </c>
      <c r="F25" s="53"/>
      <c r="G25" s="53"/>
      <c r="H25" s="53"/>
      <c r="I25" s="53"/>
      <c r="J25" s="53"/>
      <c r="K25" s="53"/>
      <c r="L25" s="53"/>
      <c r="M25" s="53"/>
      <c r="N25" s="53" t="s">
        <v>24</v>
      </c>
      <c r="O25" s="53"/>
      <c r="P25" s="53"/>
      <c r="Q25" s="53"/>
      <c r="R25" s="53"/>
      <c r="S25" s="53"/>
      <c r="T25" s="53"/>
    </row>
    <row r="26" spans="1:20" ht="12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35" ht="15.75" customHeight="1"/>
    <row r="36" spans="1:2" ht="12" customHeight="1">
      <c r="A36" s="38"/>
      <c r="B36" s="38"/>
    </row>
    <row r="56" spans="1:6" ht="12" customHeight="1">
      <c r="A56" s="38"/>
      <c r="D56" s="38"/>
      <c r="E56" s="38"/>
      <c r="F56" s="38"/>
    </row>
    <row r="57" spans="1:6" ht="12" customHeight="1">
      <c r="A57" s="38"/>
      <c r="D57" s="38"/>
      <c r="E57" s="38"/>
      <c r="F57" s="38"/>
    </row>
    <row r="58" spans="1:6" ht="12" customHeight="1">
      <c r="A58" s="38"/>
      <c r="D58" s="38"/>
      <c r="E58" s="38"/>
      <c r="F58" s="38"/>
    </row>
    <row r="59" spans="1:6" ht="12" customHeight="1">
      <c r="A59" s="38"/>
      <c r="D59" s="38"/>
      <c r="E59" s="38"/>
      <c r="F59" s="38"/>
    </row>
    <row r="60" spans="1:6" ht="12" customHeight="1">
      <c r="A60" s="38"/>
      <c r="D60" s="38"/>
      <c r="E60" s="38"/>
      <c r="F60" s="38"/>
    </row>
    <row r="61" spans="1:6" ht="12" customHeight="1">
      <c r="A61" s="38"/>
      <c r="D61" s="38"/>
      <c r="E61" s="38"/>
      <c r="F61" s="38"/>
    </row>
    <row r="62" spans="1:6" ht="12" customHeight="1">
      <c r="A62" s="38"/>
      <c r="D62" s="38"/>
      <c r="E62" s="38"/>
      <c r="F62" s="38"/>
    </row>
    <row r="63" spans="1:6" ht="12" customHeight="1">
      <c r="A63" s="38"/>
      <c r="D63" s="38"/>
      <c r="E63" s="38"/>
      <c r="F63" s="38"/>
    </row>
    <row r="64" spans="1:6" ht="12" customHeight="1">
      <c r="A64" s="38"/>
      <c r="D64" s="38"/>
      <c r="E64" s="38"/>
      <c r="F64" s="38"/>
    </row>
    <row r="65" spans="1:6" ht="12" customHeight="1">
      <c r="A65" s="38"/>
      <c r="D65" s="38"/>
      <c r="E65" s="38"/>
      <c r="F65" s="38"/>
    </row>
    <row r="66" spans="1:6" ht="12" customHeight="1">
      <c r="A66" s="38"/>
      <c r="D66" s="38"/>
      <c r="E66" s="38"/>
      <c r="F66" s="38"/>
    </row>
    <row r="67" spans="1:6" ht="12" customHeight="1">
      <c r="A67" s="38"/>
      <c r="D67" s="38"/>
      <c r="E67" s="38"/>
      <c r="F67" s="38"/>
    </row>
    <row r="68" spans="1:6" ht="12" customHeight="1">
      <c r="A68" s="38"/>
      <c r="D68" s="38"/>
      <c r="E68" s="38"/>
      <c r="F68" s="38"/>
    </row>
    <row r="69" spans="1:6" ht="12" customHeight="1">
      <c r="A69" s="38"/>
      <c r="D69" s="38"/>
      <c r="E69" s="38"/>
      <c r="F69" s="38"/>
    </row>
    <row r="70" spans="1:6" ht="12" customHeight="1">
      <c r="A70" s="38"/>
      <c r="D70" s="38"/>
      <c r="E70" s="38"/>
      <c r="F70" s="38"/>
    </row>
    <row r="71" spans="1:6" ht="12" customHeight="1">
      <c r="A71" s="38"/>
      <c r="D71" s="38"/>
      <c r="E71" s="38"/>
      <c r="F71" s="38"/>
    </row>
    <row r="72" spans="1:6" ht="12" customHeight="1">
      <c r="A72" s="38"/>
      <c r="D72" s="38"/>
      <c r="E72" s="38"/>
      <c r="F72" s="38"/>
    </row>
    <row r="73" spans="1:6" ht="12" customHeight="1">
      <c r="A73" s="38"/>
      <c r="D73" s="38"/>
      <c r="E73" s="38"/>
      <c r="F73" s="38"/>
    </row>
    <row r="74" spans="1:6" ht="12" customHeight="1">
      <c r="A74" s="38"/>
      <c r="D74" s="38"/>
      <c r="E74" s="38"/>
      <c r="F74" s="38"/>
    </row>
    <row r="75" spans="1:6" ht="12" customHeight="1">
      <c r="A75" s="38"/>
      <c r="D75" s="38"/>
      <c r="E75" s="38"/>
      <c r="F75" s="38"/>
    </row>
    <row r="76" spans="1:6" ht="12" customHeight="1">
      <c r="A76" s="38"/>
      <c r="D76" s="38"/>
      <c r="E76" s="38"/>
      <c r="F76" s="38"/>
    </row>
    <row r="77" spans="1:6" ht="12" customHeight="1">
      <c r="A77" s="38"/>
      <c r="D77" s="38"/>
      <c r="E77" s="38"/>
      <c r="F77" s="38"/>
    </row>
    <row r="78" spans="1:6" ht="12" customHeight="1">
      <c r="A78" s="38"/>
      <c r="D78" s="38"/>
      <c r="E78" s="38"/>
      <c r="F78" s="38"/>
    </row>
    <row r="79" spans="1:6" ht="12" customHeight="1">
      <c r="A79" s="38"/>
      <c r="D79" s="38"/>
      <c r="E79" s="38"/>
      <c r="F79" s="38"/>
    </row>
    <row r="80" spans="1:6" ht="12" customHeight="1">
      <c r="A80" s="38"/>
      <c r="D80" s="38"/>
      <c r="E80" s="38"/>
      <c r="F80" s="38"/>
    </row>
    <row r="81" spans="1:6" ht="12" customHeight="1">
      <c r="A81" s="38"/>
      <c r="D81" s="38"/>
      <c r="E81" s="38"/>
      <c r="F81" s="38"/>
    </row>
    <row r="82" spans="1:6" ht="12" customHeight="1">
      <c r="A82" s="38"/>
      <c r="D82" s="38"/>
      <c r="E82" s="38"/>
      <c r="F82" s="38"/>
    </row>
    <row r="83" spans="1:6" ht="12" customHeight="1">
      <c r="A83" s="38"/>
      <c r="D83" s="38"/>
      <c r="E83" s="38"/>
      <c r="F83" s="38"/>
    </row>
    <row r="84" spans="1:6" ht="12" customHeight="1">
      <c r="A84" s="38"/>
      <c r="D84" s="38"/>
      <c r="E84" s="38"/>
      <c r="F84" s="38"/>
    </row>
    <row r="85" ht="12" customHeight="1">
      <c r="A85" s="38"/>
    </row>
    <row r="86" ht="12" customHeight="1">
      <c r="A86" s="38"/>
    </row>
    <row r="87" ht="12" customHeight="1">
      <c r="A87" s="38"/>
    </row>
    <row r="88" ht="12" customHeight="1">
      <c r="A88" s="38"/>
    </row>
    <row r="89" ht="12" customHeight="1">
      <c r="A89" s="38"/>
    </row>
    <row r="90" ht="12" customHeight="1">
      <c r="A90" s="38"/>
    </row>
    <row r="91" ht="12" customHeight="1">
      <c r="A91" s="38"/>
    </row>
    <row r="92" ht="12" customHeight="1">
      <c r="A92" s="38"/>
    </row>
    <row r="93" ht="12" customHeight="1">
      <c r="A93" s="38"/>
    </row>
    <row r="94" ht="12" customHeight="1">
      <c r="A94" s="38"/>
    </row>
    <row r="95" ht="12" customHeight="1">
      <c r="A95" s="38"/>
    </row>
    <row r="96" ht="12" customHeight="1">
      <c r="A96" s="38"/>
    </row>
    <row r="97" ht="12" customHeight="1">
      <c r="A97" s="38"/>
    </row>
  </sheetData>
  <sheetProtection/>
  <mergeCells count="13">
    <mergeCell ref="N4:N5"/>
    <mergeCell ref="P4:P5"/>
    <mergeCell ref="R4:R5"/>
    <mergeCell ref="A1:T1"/>
    <mergeCell ref="A3:A5"/>
    <mergeCell ref="T3:T5"/>
    <mergeCell ref="U3:U5"/>
    <mergeCell ref="B4:B5"/>
    <mergeCell ref="D4:D5"/>
    <mergeCell ref="F4:F5"/>
    <mergeCell ref="H4:H5"/>
    <mergeCell ref="J4:J5"/>
    <mergeCell ref="L4:L5"/>
  </mergeCells>
  <printOptions horizontalCentered="1"/>
  <pageMargins left="0.45" right="0" top="0.64" bottom="0.3937007874015748" header="0.59" footer="0.5118110236220472"/>
  <pageSetup horizontalDpi="400" verticalDpi="400" orientation="portrait" paperSize="9" scale="91" r:id="rId1"/>
  <colBreaks count="1" manualBreakCount="1">
    <brk id="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2009-04-24T02:16:23Z</dcterms:created>
  <dcterms:modified xsi:type="dcterms:W3CDTF">2009-04-24T02:16:27Z</dcterms:modified>
  <cp:category/>
  <cp:version/>
  <cp:contentType/>
  <cp:contentStatus/>
</cp:coreProperties>
</file>