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7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0.中高年">'187'!$A$1:$E$21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<sst xmlns="http://schemas.openxmlformats.org/spreadsheetml/2006/main" count="24" uniqueCount="24">
  <si>
    <t>187.中高年令者に対する職業紹介状況</t>
  </si>
  <si>
    <t>(単位  人)</t>
  </si>
  <si>
    <t>年次および</t>
  </si>
  <si>
    <t>前月よりの 繰越し</t>
  </si>
  <si>
    <t>新規求職申込件数</t>
  </si>
  <si>
    <t>紹 介 件 数</t>
  </si>
  <si>
    <t>就 職 件 数</t>
  </si>
  <si>
    <t>安定所</t>
  </si>
  <si>
    <t>有 効 求 職 者 数</t>
  </si>
  <si>
    <t xml:space="preserve"> 昭 和 48 年</t>
  </si>
  <si>
    <t xml:space="preserve">       49</t>
  </si>
  <si>
    <t xml:space="preserve">       50</t>
  </si>
  <si>
    <t xml:space="preserve">       51</t>
  </si>
  <si>
    <t xml:space="preserve">       52</t>
  </si>
  <si>
    <t xml:space="preserve">       53</t>
  </si>
  <si>
    <t>大        分</t>
  </si>
  <si>
    <t>別        府</t>
  </si>
  <si>
    <t>中        津</t>
  </si>
  <si>
    <t>日        田</t>
  </si>
  <si>
    <t>臼        杵</t>
  </si>
  <si>
    <t>佐        伯</t>
  </si>
  <si>
    <t>宇        佐</t>
  </si>
  <si>
    <t>三        重</t>
  </si>
  <si>
    <t>資料：県職業安定課「職業安定統計年報」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</si>
</sst>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>
      <alignment/>
    </xf>
    <xf numFmtId="176" fontId="18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distributed"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>
      <alignment vertical="center"/>
    </xf>
    <xf numFmtId="176" fontId="21" fillId="0" borderId="0" xfId="0" applyNumberFormat="1" applyFont="1" applyAlignment="1">
      <alignment vertical="center"/>
    </xf>
    <xf numFmtId="176" fontId="21" fillId="0" borderId="14" xfId="0" applyNumberFormat="1" applyFont="1" applyBorder="1" applyAlignment="1" applyProtection="1">
      <alignment horizontal="distributed" vertical="center"/>
      <protection locked="0"/>
    </xf>
    <xf numFmtId="176" fontId="21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vertical="center"/>
      <protection locked="0"/>
    </xf>
    <xf numFmtId="176" fontId="20" fillId="0" borderId="11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7" fontId="22" fillId="0" borderId="0" xfId="0" applyNumberFormat="1" applyFont="1" applyBorder="1" applyAlignment="1" applyProtection="1" quotePrefix="1">
      <alignment horizontal="left" vertical="center"/>
      <protection locked="0"/>
    </xf>
    <xf numFmtId="177" fontId="23" fillId="0" borderId="0" xfId="0" applyNumberFormat="1" applyFont="1" applyBorder="1" applyAlignment="1" applyProtection="1" quotePrefix="1">
      <alignment horizontal="left" vertical="center"/>
      <protection locked="0"/>
    </xf>
    <xf numFmtId="176" fontId="24" fillId="0" borderId="11" xfId="0" applyNumberFormat="1" applyFont="1" applyBorder="1" applyAlignment="1" applyProtection="1">
      <alignment/>
      <protection locked="0"/>
    </xf>
    <xf numFmtId="176" fontId="24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 horizontal="distributed"/>
      <protection locked="0"/>
    </xf>
    <xf numFmtId="176" fontId="20" fillId="0" borderId="14" xfId="0" applyNumberFormat="1" applyFont="1" applyBorder="1" applyAlignment="1" applyProtection="1">
      <alignment horizontal="distributed"/>
      <protection locked="0"/>
    </xf>
    <xf numFmtId="176" fontId="20" fillId="0" borderId="15" xfId="0" applyNumberFormat="1" applyFont="1" applyBorder="1" applyAlignment="1" applyProtection="1">
      <alignment/>
      <protection locked="0"/>
    </xf>
    <xf numFmtId="176" fontId="20" fillId="0" borderId="14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16&#21172;&#20685;174-189.191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U21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13.28125" style="6" customWidth="1"/>
    <col min="2" max="5" width="22.7109375" style="6" customWidth="1"/>
    <col min="6" max="16384" width="9.140625" style="6" customWidth="1"/>
  </cols>
  <sheetData>
    <row r="1" spans="1:15" s="3" customFormat="1" ht="15.75" customHeight="1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1" ht="12.75" thickBot="1">
      <c r="A2" s="4" t="s">
        <v>1</v>
      </c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5" s="12" customFormat="1" ht="12" customHeight="1" thickTop="1">
      <c r="A3" s="7" t="s">
        <v>2</v>
      </c>
      <c r="B3" s="8" t="s">
        <v>3</v>
      </c>
      <c r="C3" s="9" t="s">
        <v>4</v>
      </c>
      <c r="D3" s="9" t="s">
        <v>5</v>
      </c>
      <c r="E3" s="10" t="s">
        <v>6</v>
      </c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s="12" customFormat="1" ht="12" customHeight="1">
      <c r="A4" s="13" t="s">
        <v>7</v>
      </c>
      <c r="B4" s="14" t="s">
        <v>8</v>
      </c>
      <c r="C4" s="15"/>
      <c r="D4" s="16"/>
      <c r="E4" s="17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s="12" customFormat="1" ht="12" customHeight="1">
      <c r="A5" s="18" t="s">
        <v>9</v>
      </c>
      <c r="B5" s="19">
        <v>30515</v>
      </c>
      <c r="C5" s="20">
        <v>7885</v>
      </c>
      <c r="D5" s="20">
        <v>4756</v>
      </c>
      <c r="E5" s="20">
        <v>2375</v>
      </c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s="12" customFormat="1" ht="12" customHeight="1">
      <c r="A6" s="21" t="s">
        <v>10</v>
      </c>
      <c r="B6" s="19">
        <v>34215</v>
      </c>
      <c r="C6" s="20">
        <v>9550</v>
      </c>
      <c r="D6" s="20">
        <v>4726</v>
      </c>
      <c r="E6" s="20">
        <v>2591</v>
      </c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s="12" customFormat="1" ht="12" customHeight="1">
      <c r="A7" s="21" t="s">
        <v>11</v>
      </c>
      <c r="B7" s="19">
        <v>50563</v>
      </c>
      <c r="C7" s="20">
        <v>11664</v>
      </c>
      <c r="D7" s="20">
        <v>5369</v>
      </c>
      <c r="E7" s="20">
        <v>2672</v>
      </c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s="12" customFormat="1" ht="12" customHeight="1">
      <c r="A8" s="21" t="s">
        <v>12</v>
      </c>
      <c r="B8" s="19">
        <v>59877</v>
      </c>
      <c r="C8" s="20">
        <v>11725</v>
      </c>
      <c r="D8" s="20">
        <v>5006</v>
      </c>
      <c r="E8" s="20">
        <v>2473</v>
      </c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7" ht="12" customHeight="1">
      <c r="A9" s="21" t="s">
        <v>13</v>
      </c>
      <c r="B9" s="19">
        <v>64824</v>
      </c>
      <c r="C9" s="20">
        <v>13108</v>
      </c>
      <c r="D9" s="20">
        <v>6014</v>
      </c>
      <c r="E9" s="20">
        <v>3037</v>
      </c>
      <c r="F9" s="5"/>
      <c r="G9" s="5"/>
    </row>
    <row r="10" spans="1:7" ht="11.25" customHeight="1">
      <c r="A10" s="21"/>
      <c r="B10" s="19"/>
      <c r="C10" s="20"/>
      <c r="D10" s="20"/>
      <c r="E10" s="20"/>
      <c r="F10" s="5"/>
      <c r="G10" s="5"/>
    </row>
    <row r="11" spans="1:7" ht="12" customHeight="1">
      <c r="A11" s="22" t="s">
        <v>14</v>
      </c>
      <c r="B11" s="23">
        <f>SUM(B13:B20)</f>
        <v>71103</v>
      </c>
      <c r="C11" s="24">
        <f>SUM(C13:C20)</f>
        <v>12950</v>
      </c>
      <c r="D11" s="24">
        <f>SUM(D13:D20)</f>
        <v>6011</v>
      </c>
      <c r="E11" s="24">
        <f>SUM(E13:E20)</f>
        <v>2944</v>
      </c>
      <c r="F11" s="5"/>
      <c r="G11" s="5"/>
    </row>
    <row r="12" spans="1:5" ht="10.5" customHeight="1">
      <c r="A12" s="25"/>
      <c r="B12" s="19"/>
      <c r="C12" s="25"/>
      <c r="D12" s="25"/>
      <c r="E12" s="25"/>
    </row>
    <row r="13" spans="1:5" ht="11.25" customHeight="1">
      <c r="A13" s="26" t="s">
        <v>15</v>
      </c>
      <c r="B13" s="19">
        <v>20900</v>
      </c>
      <c r="C13" s="25">
        <v>3319</v>
      </c>
      <c r="D13" s="25">
        <v>1657</v>
      </c>
      <c r="E13" s="25">
        <v>798</v>
      </c>
    </row>
    <row r="14" spans="1:5" ht="11.25" customHeight="1">
      <c r="A14" s="26" t="s">
        <v>16</v>
      </c>
      <c r="B14" s="19">
        <v>12925</v>
      </c>
      <c r="C14" s="25">
        <v>2287</v>
      </c>
      <c r="D14" s="25">
        <v>959</v>
      </c>
      <c r="E14" s="25">
        <v>379</v>
      </c>
    </row>
    <row r="15" spans="1:5" ht="11.25" customHeight="1">
      <c r="A15" s="26" t="s">
        <v>17</v>
      </c>
      <c r="B15" s="19">
        <v>5067</v>
      </c>
      <c r="C15" s="25">
        <v>870</v>
      </c>
      <c r="D15" s="25">
        <v>771</v>
      </c>
      <c r="E15" s="25">
        <v>311</v>
      </c>
    </row>
    <row r="16" spans="1:5" ht="11.25" customHeight="1">
      <c r="A16" s="26" t="s">
        <v>18</v>
      </c>
      <c r="B16" s="19">
        <v>6680</v>
      </c>
      <c r="C16" s="25">
        <v>1201</v>
      </c>
      <c r="D16" s="25">
        <v>720</v>
      </c>
      <c r="E16" s="25">
        <v>296</v>
      </c>
    </row>
    <row r="17" spans="1:5" ht="11.25" customHeight="1">
      <c r="A17" s="26" t="s">
        <v>19</v>
      </c>
      <c r="B17" s="19">
        <v>5203</v>
      </c>
      <c r="C17" s="25">
        <v>1192</v>
      </c>
      <c r="D17" s="25">
        <v>559</v>
      </c>
      <c r="E17" s="25">
        <v>278</v>
      </c>
    </row>
    <row r="18" spans="1:5" ht="11.25" customHeight="1">
      <c r="A18" s="26" t="s">
        <v>20</v>
      </c>
      <c r="B18" s="19">
        <v>10852</v>
      </c>
      <c r="C18" s="25">
        <v>2096</v>
      </c>
      <c r="D18" s="25">
        <v>663</v>
      </c>
      <c r="E18" s="25">
        <v>437</v>
      </c>
    </row>
    <row r="19" spans="1:5" ht="11.25" customHeight="1">
      <c r="A19" s="26" t="s">
        <v>21</v>
      </c>
      <c r="B19" s="19">
        <v>5700</v>
      </c>
      <c r="C19" s="25">
        <v>1179</v>
      </c>
      <c r="D19" s="25">
        <v>452</v>
      </c>
      <c r="E19" s="25">
        <v>297</v>
      </c>
    </row>
    <row r="20" spans="1:5" ht="11.25" customHeight="1">
      <c r="A20" s="27" t="s">
        <v>22</v>
      </c>
      <c r="B20" s="28">
        <v>3776</v>
      </c>
      <c r="C20" s="29">
        <v>806</v>
      </c>
      <c r="D20" s="29">
        <v>230</v>
      </c>
      <c r="E20" s="29">
        <v>148</v>
      </c>
    </row>
    <row r="21" spans="1:5" ht="12">
      <c r="A21" s="25" t="s">
        <v>23</v>
      </c>
      <c r="B21" s="25"/>
      <c r="C21" s="25"/>
      <c r="D21" s="25"/>
      <c r="E21" s="25"/>
    </row>
  </sheetData>
  <sheetProtection/>
  <mergeCells count="3">
    <mergeCell ref="C3:C4"/>
    <mergeCell ref="D3:D4"/>
    <mergeCell ref="E3:E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2009-04-27T02:54:37Z</dcterms:created>
  <dcterms:modified xsi:type="dcterms:W3CDTF">2009-04-27T02:54:42Z</dcterms:modified>
  <cp:category/>
  <cp:version/>
  <cp:contentType/>
  <cp:contentStatus/>
</cp:coreProperties>
</file>