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<sst xmlns="http://schemas.openxmlformats.org/spreadsheetml/2006/main" count="486" uniqueCount="100">
  <si>
    <t xml:space="preserve">      83．市郡別・産業別・事業所数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</si>
  <si>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</si>
  <si>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</si>
  <si>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</si>
  <si>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</si>
  <si>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</si>
  <si>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</si>
  <si>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</si>
  <si>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</si>
  <si>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</si>
  <si>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</si>
  <si>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</si>
  <si>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</si>
  <si>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</si>
  <si>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</si>
  <si>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</si>
  <si>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</si>
  <si>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</si>
  <si>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</si>
  <si>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</si>
  <si>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</si>
  <si>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</si>
  <si>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</si>
  <si>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</si>
  <si>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</si>
  <si>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</si>
  <si>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</si>
  <si>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</si>
  <si>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</si>
  <si>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</si>
  <si>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</si>
  <si>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</si>
  <si>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</si>
  <si>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48   年</t>
  </si>
  <si>
    <t>48</t>
  </si>
  <si>
    <t>　  49</t>
  </si>
  <si>
    <t>49</t>
  </si>
  <si>
    <t>　  50</t>
  </si>
  <si>
    <t>50</t>
  </si>
  <si>
    <t>　  51</t>
  </si>
  <si>
    <t>51</t>
  </si>
  <si>
    <t>　  52</t>
  </si>
  <si>
    <t>52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</si>
  <si>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</si>
  <si>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</si>
  <si>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</si>
  <si>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</si>
  <si>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</si>
  <si>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</si>
  <si>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</si>
  <si>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</si>
  <si>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</si>
  <si>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</si>
  <si>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</si>
  <si>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</si>
  <si>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</si>
  <si>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</si>
  <si>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</si>
  <si>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</si>
  <si>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</si>
  <si>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</si>
  <si>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</si>
  <si>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</si>
  <si>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</si>
  <si>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</si>
  <si>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</si>
  <si>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</si>
  <si>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</si>
  <si>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</si>
  <si>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</si>
  <si>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</si>
  <si>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</si>
  <si>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</si>
  <si>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</si>
  <si>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</si>
  <si>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</si>
  <si>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</si>
  <si>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</si>
  <si>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</si>
  <si>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</si>
  <si>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</si>
  <si>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</si>
  <si>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</si>
  <si>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</si>
  <si>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</si>
  <si>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</si>
  <si>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</si>
  <si>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</si>
  <si>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</si>
  <si>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</si>
  <si>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t>Ｂ    従    業     者    数</t>
  </si>
  <si>
    <t>食料品</t>
  </si>
  <si>
    <t>X</t>
  </si>
  <si>
    <t>　  52</t>
  </si>
  <si>
    <t>X</t>
  </si>
  <si>
    <t xml:space="preserve"> (単位  100万円)</t>
  </si>
  <si>
    <t xml:space="preserve">    　　　　　 Ｃ　製 　 造 　 品 　 出　  荷 　 額</t>
  </si>
  <si>
    <t>昭  和  48  年</t>
  </si>
  <si>
    <t>　  50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</si>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</sst>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_ "/>
    <numFmt numFmtId="179" formatCode="_ * #,##0.0_ ;_ * \-#,##0.0_ ;_ * &quot;-&quot;_ ;_ @_ "/>
    <numFmt numFmtId="180" formatCode="#,##0_ "/>
    <numFmt numFmtId="181" formatCode="#,##0;&quot;△ &quot;#,##0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8" fillId="0" borderId="10" xfId="0" applyNumberFormat="1" applyFont="1" applyBorder="1" applyAlignment="1" applyProtection="1">
      <alignment horizontal="centerContinuous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0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vertical="center"/>
      <protection/>
    </xf>
    <xf numFmtId="49" fontId="6" fillId="0" borderId="12" xfId="0" applyNumberFormat="1" applyFont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distributed" vertical="center"/>
      <protection locked="0"/>
    </xf>
    <xf numFmtId="41" fontId="6" fillId="0" borderId="14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6" xfId="0" applyNumberFormat="1" applyFont="1" applyBorder="1" applyAlignment="1" applyProtection="1">
      <alignment vertical="center"/>
      <protection locked="0"/>
    </xf>
    <xf numFmtId="41" fontId="8" fillId="0" borderId="1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horizontal="right" vertical="center"/>
      <protection locked="0"/>
    </xf>
    <xf numFmtId="49" fontId="9" fillId="0" borderId="16" xfId="0" applyNumberFormat="1" applyFont="1" applyBorder="1" applyAlignment="1" applyProtection="1">
      <alignment horizontal="distributed" vertical="center"/>
      <protection locked="0"/>
    </xf>
    <xf numFmtId="41" fontId="6" fillId="0" borderId="16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distributed" vertical="center"/>
      <protection locked="0"/>
    </xf>
    <xf numFmtId="41" fontId="6" fillId="0" borderId="15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176" fontId="0" fillId="33" borderId="0" xfId="0" applyNumberFormat="1" applyFont="1" applyFill="1" applyAlignment="1">
      <alignment vertical="center"/>
    </xf>
    <xf numFmtId="49" fontId="11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176" fontId="12" fillId="33" borderId="10" xfId="0" applyNumberFormat="1" applyFont="1" applyFill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41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1" fontId="14" fillId="0" borderId="0" xfId="0" applyNumberFormat="1" applyFont="1" applyAlignment="1" applyProtection="1">
      <alignment vertical="center"/>
      <protection/>
    </xf>
    <xf numFmtId="0" fontId="14" fillId="0" borderId="13" xfId="0" applyNumberFormat="1" applyFont="1" applyBorder="1" applyAlignment="1">
      <alignment horizontal="center" vertical="center"/>
    </xf>
    <xf numFmtId="41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177" fontId="14" fillId="33" borderId="12" xfId="48" applyNumberFormat="1" applyFont="1" applyFill="1" applyBorder="1" applyAlignment="1" applyProtection="1">
      <alignment/>
      <protection locked="0"/>
    </xf>
    <xf numFmtId="177" fontId="14" fillId="33" borderId="0" xfId="48" applyNumberFormat="1" applyFont="1" applyFill="1" applyBorder="1" applyAlignment="1" applyProtection="1">
      <alignment/>
      <protection locked="0"/>
    </xf>
    <xf numFmtId="41" fontId="14" fillId="33" borderId="0" xfId="48" applyNumberFormat="1" applyFont="1" applyFill="1" applyBorder="1" applyAlignment="1" applyProtection="1">
      <alignment horizontal="right" vertical="center"/>
      <protection locked="0"/>
    </xf>
    <xf numFmtId="177" fontId="14" fillId="33" borderId="0" xfId="48" applyNumberFormat="1" applyFont="1" applyFill="1" applyAlignment="1" applyProtection="1">
      <alignment/>
      <protection locked="0"/>
    </xf>
    <xf numFmtId="49" fontId="14" fillId="33" borderId="12" xfId="0" applyNumberFormat="1" applyFont="1" applyFill="1" applyBorder="1" applyAlignment="1" applyProtection="1">
      <alignment horizontal="center"/>
      <protection locked="0"/>
    </xf>
    <xf numFmtId="176" fontId="0" fillId="33" borderId="0" xfId="0" applyNumberFormat="1" applyFont="1" applyFill="1" applyAlignment="1">
      <alignment/>
    </xf>
    <xf numFmtId="41" fontId="14" fillId="0" borderId="0" xfId="0" applyNumberFormat="1" applyFont="1" applyBorder="1" applyAlignment="1" applyProtection="1" quotePrefix="1">
      <alignment horizontal="center" vertical="center"/>
      <protection locked="0"/>
    </xf>
    <xf numFmtId="178" fontId="14" fillId="33" borderId="0" xfId="48" applyNumberFormat="1" applyFont="1" applyFill="1" applyBorder="1" applyAlignment="1" applyProtection="1">
      <alignment horizontal="right" vertical="center"/>
      <protection locked="0"/>
    </xf>
    <xf numFmtId="179" fontId="14" fillId="33" borderId="0" xfId="48" applyNumberFormat="1" applyFont="1" applyFill="1" applyBorder="1" applyAlignment="1" applyProtection="1">
      <alignment horizontal="right" vertical="center"/>
      <protection locked="0"/>
    </xf>
    <xf numFmtId="177" fontId="14" fillId="33" borderId="12" xfId="48" applyNumberFormat="1" applyFont="1" applyFill="1" applyBorder="1" applyAlignment="1">
      <alignment vertical="center"/>
    </xf>
    <xf numFmtId="177" fontId="14" fillId="33" borderId="0" xfId="48" applyNumberFormat="1" applyFont="1" applyFill="1" applyBorder="1" applyAlignment="1">
      <alignment vertical="center"/>
    </xf>
    <xf numFmtId="178" fontId="14" fillId="33" borderId="0" xfId="48" applyNumberFormat="1" applyFont="1" applyFill="1" applyBorder="1" applyAlignment="1">
      <alignment vertical="center"/>
    </xf>
    <xf numFmtId="41" fontId="14" fillId="33" borderId="0" xfId="48" applyNumberFormat="1" applyFont="1" applyFill="1" applyBorder="1" applyAlignment="1">
      <alignment vertical="center"/>
    </xf>
    <xf numFmtId="177" fontId="14" fillId="33" borderId="0" xfId="48" applyNumberFormat="1" applyFont="1" applyFill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177" fontId="15" fillId="33" borderId="12" xfId="48" applyNumberFormat="1" applyFont="1" applyFill="1" applyBorder="1" applyAlignment="1" applyProtection="1">
      <alignment/>
      <protection locked="0"/>
    </xf>
    <xf numFmtId="177" fontId="15" fillId="33" borderId="0" xfId="48" applyNumberFormat="1" applyFont="1" applyFill="1" applyBorder="1" applyAlignment="1" applyProtection="1">
      <alignment/>
      <protection locked="0"/>
    </xf>
    <xf numFmtId="178" fontId="15" fillId="33" borderId="0" xfId="48" applyNumberFormat="1" applyFont="1" applyFill="1" applyBorder="1" applyAlignment="1" applyProtection="1">
      <alignment horizontal="right"/>
      <protection locked="0"/>
    </xf>
    <xf numFmtId="179" fontId="15" fillId="33" borderId="0" xfId="48" applyNumberFormat="1" applyFont="1" applyFill="1" applyBorder="1" applyAlignment="1" applyProtection="1">
      <alignment horizontal="right"/>
      <protection locked="0"/>
    </xf>
    <xf numFmtId="177" fontId="15" fillId="33" borderId="0" xfId="48" applyNumberFormat="1" applyFont="1" applyFill="1" applyAlignment="1" applyProtection="1">
      <alignment/>
      <protection locked="0"/>
    </xf>
    <xf numFmtId="49" fontId="15" fillId="33" borderId="12" xfId="0" applyNumberFormat="1" applyFont="1" applyFill="1" applyBorder="1" applyAlignment="1" applyProtection="1">
      <alignment horizontal="center"/>
      <protection locked="0"/>
    </xf>
    <xf numFmtId="176" fontId="13" fillId="33" borderId="0" xfId="0" applyNumberFormat="1" applyFont="1" applyFill="1" applyAlignment="1">
      <alignment/>
    </xf>
    <xf numFmtId="177" fontId="14" fillId="33" borderId="12" xfId="48" applyNumberFormat="1" applyFont="1" applyFill="1" applyBorder="1" applyAlignment="1" applyProtection="1">
      <alignment vertical="center"/>
      <protection locked="0"/>
    </xf>
    <xf numFmtId="177" fontId="14" fillId="33" borderId="0" xfId="48" applyNumberFormat="1" applyFont="1" applyFill="1" applyBorder="1" applyAlignment="1" applyProtection="1">
      <alignment vertical="center"/>
      <protection locked="0"/>
    </xf>
    <xf numFmtId="178" fontId="14" fillId="33" borderId="0" xfId="48" applyNumberFormat="1" applyFont="1" applyFill="1" applyBorder="1" applyAlignment="1" applyProtection="1">
      <alignment vertical="center"/>
      <protection locked="0"/>
    </xf>
    <xf numFmtId="41" fontId="14" fillId="33" borderId="0" xfId="48" applyNumberFormat="1" applyFont="1" applyFill="1" applyBorder="1" applyAlignment="1" applyProtection="1">
      <alignment vertical="center"/>
      <protection locked="0"/>
    </xf>
    <xf numFmtId="177" fontId="14" fillId="33" borderId="0" xfId="48" applyNumberFormat="1" applyFont="1" applyFill="1" applyAlignment="1" applyProtection="1">
      <alignment vertical="center"/>
      <protection locked="0"/>
    </xf>
    <xf numFmtId="177" fontId="14" fillId="33" borderId="16" xfId="48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distributed" vertical="center"/>
      <protection locked="0"/>
    </xf>
    <xf numFmtId="177" fontId="14" fillId="33" borderId="0" xfId="48" applyNumberFormat="1" applyFont="1" applyFill="1" applyBorder="1" applyAlignment="1" applyProtection="1">
      <alignment horizontal="right" vertical="center"/>
      <protection locked="0"/>
    </xf>
    <xf numFmtId="177" fontId="14" fillId="33" borderId="16" xfId="48" applyNumberFormat="1" applyFont="1" applyFill="1" applyBorder="1" applyAlignment="1" applyProtection="1">
      <alignment horizontal="right" vertical="center"/>
      <protection locked="0"/>
    </xf>
    <xf numFmtId="49" fontId="14" fillId="33" borderId="12" xfId="0" applyNumberFormat="1" applyFont="1" applyFill="1" applyBorder="1" applyAlignment="1" quotePrefix="1">
      <alignment horizontal="center" vertical="center"/>
    </xf>
    <xf numFmtId="49" fontId="14" fillId="33" borderId="0" xfId="0" applyNumberFormat="1" applyFont="1" applyFill="1" applyBorder="1" applyAlignment="1" quotePrefix="1">
      <alignment horizontal="center" vertical="center"/>
    </xf>
    <xf numFmtId="180" fontId="14" fillId="33" borderId="0" xfId="48" applyNumberFormat="1" applyFont="1" applyFill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distributed" vertical="center"/>
      <protection locked="0"/>
    </xf>
    <xf numFmtId="177" fontId="14" fillId="33" borderId="12" xfId="48" applyNumberFormat="1" applyFont="1" applyFill="1" applyBorder="1" applyAlignment="1" applyProtection="1">
      <alignment horizontal="right" vertical="center"/>
      <protection locked="0"/>
    </xf>
    <xf numFmtId="179" fontId="14" fillId="33" borderId="0" xfId="48" applyNumberFormat="1" applyFont="1" applyFill="1" applyBorder="1" applyAlignment="1" applyProtection="1">
      <alignment vertical="center"/>
      <protection locked="0"/>
    </xf>
    <xf numFmtId="49" fontId="14" fillId="0" borderId="15" xfId="0" applyNumberFormat="1" applyFont="1" applyBorder="1" applyAlignment="1" applyProtection="1">
      <alignment horizontal="center" vertical="top"/>
      <protection/>
    </xf>
    <xf numFmtId="49" fontId="14" fillId="0" borderId="17" xfId="0" applyNumberFormat="1" applyFont="1" applyBorder="1" applyAlignment="1" applyProtection="1">
      <alignment horizontal="distributed" vertical="top"/>
      <protection locked="0"/>
    </xf>
    <xf numFmtId="177" fontId="14" fillId="33" borderId="15" xfId="48" applyNumberFormat="1" applyFont="1" applyFill="1" applyBorder="1" applyAlignment="1" applyProtection="1">
      <alignment vertical="top"/>
      <protection locked="0"/>
    </xf>
    <xf numFmtId="177" fontId="14" fillId="33" borderId="15" xfId="48" applyNumberFormat="1" applyFont="1" applyFill="1" applyBorder="1" applyAlignment="1" applyProtection="1">
      <alignment horizontal="right" vertical="center"/>
      <protection locked="0"/>
    </xf>
    <xf numFmtId="177" fontId="14" fillId="33" borderId="15" xfId="48" applyNumberFormat="1" applyFont="1" applyFill="1" applyBorder="1" applyAlignment="1" applyProtection="1">
      <alignment horizontal="right" vertical="top"/>
      <protection locked="0"/>
    </xf>
    <xf numFmtId="41" fontId="14" fillId="33" borderId="15" xfId="48" applyNumberFormat="1" applyFont="1" applyFill="1" applyBorder="1" applyAlignment="1" applyProtection="1">
      <alignment vertical="top"/>
      <protection locked="0"/>
    </xf>
    <xf numFmtId="177" fontId="14" fillId="33" borderId="17" xfId="48" applyNumberFormat="1" applyFont="1" applyFill="1" applyBorder="1" applyAlignment="1" applyProtection="1">
      <alignment horizontal="right" vertical="top"/>
      <protection locked="0"/>
    </xf>
    <xf numFmtId="49" fontId="14" fillId="33" borderId="14" xfId="0" applyNumberFormat="1" applyFont="1" applyFill="1" applyBorder="1" applyAlignment="1" quotePrefix="1">
      <alignment horizontal="center" vertical="top"/>
    </xf>
    <xf numFmtId="176" fontId="0" fillId="33" borderId="0" xfId="0" applyNumberFormat="1" applyFont="1" applyFill="1" applyAlignment="1">
      <alignment vertical="top"/>
    </xf>
    <xf numFmtId="176" fontId="14" fillId="33" borderId="0" xfId="0" applyNumberFormat="1" applyFont="1" applyFill="1" applyAlignment="1">
      <alignment vertical="center"/>
    </xf>
    <xf numFmtId="181" fontId="0" fillId="33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0" fontId="9" fillId="0" borderId="16" xfId="0" applyFont="1" applyBorder="1" applyAlignment="1">
      <alignment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18" xfId="0" applyNumberFormat="1" applyFont="1" applyBorder="1" applyAlignment="1" applyProtection="1" quotePrefix="1">
      <alignment horizontal="center" vertical="center"/>
      <protection locked="0"/>
    </xf>
    <xf numFmtId="0" fontId="9" fillId="0" borderId="19" xfId="0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1" fontId="15" fillId="0" borderId="0" xfId="0" applyNumberFormat="1" applyFont="1" applyBorder="1" applyAlignment="1" applyProtection="1" quotePrefix="1">
      <alignment horizontal="center" vertical="center"/>
      <protection locked="0"/>
    </xf>
    <xf numFmtId="41" fontId="15" fillId="0" borderId="16" xfId="0" applyNumberFormat="1" applyFont="1" applyBorder="1" applyAlignment="1" applyProtection="1" quotePrefix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>
      <alignment horizontal="center" vertical="center"/>
    </xf>
    <xf numFmtId="41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41" fontId="14" fillId="0" borderId="18" xfId="0" applyNumberFormat="1" applyFont="1" applyBorder="1" applyAlignment="1" applyProtection="1" quotePrefix="1">
      <alignment horizontal="center"/>
      <protection locked="0"/>
    </xf>
    <xf numFmtId="41" fontId="14" fillId="0" borderId="19" xfId="0" applyNumberFormat="1" applyFont="1" applyBorder="1" applyAlignment="1" applyProtection="1" quotePrefix="1">
      <alignment horizontal="center"/>
      <protection locked="0"/>
    </xf>
    <xf numFmtId="41" fontId="14" fillId="0" borderId="0" xfId="0" applyNumberFormat="1" applyFont="1" applyBorder="1" applyAlignment="1" applyProtection="1" quotePrefix="1">
      <alignment horizontal="center" vertical="center"/>
      <protection locked="0"/>
    </xf>
    <xf numFmtId="41" fontId="14" fillId="0" borderId="16" xfId="0" applyNumberFormat="1" applyFont="1" applyBorder="1" applyAlignment="1" applyProtection="1" quotePrefix="1">
      <alignment horizontal="center" vertical="center"/>
      <protection locked="0"/>
    </xf>
    <xf numFmtId="0" fontId="14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1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E23" sqref="E23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5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40" t="s">
        <v>2</v>
      </c>
      <c r="B3" s="141"/>
      <c r="C3" s="128" t="s">
        <v>3</v>
      </c>
      <c r="D3" s="128" t="s">
        <v>4</v>
      </c>
      <c r="E3" s="128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34" t="s">
        <v>11</v>
      </c>
      <c r="L3" s="13" t="s">
        <v>12</v>
      </c>
      <c r="M3" s="136" t="s">
        <v>13</v>
      </c>
      <c r="N3" s="138" t="s">
        <v>14</v>
      </c>
      <c r="O3" s="13" t="s">
        <v>15</v>
      </c>
      <c r="P3" s="128" t="s">
        <v>16</v>
      </c>
      <c r="Q3" s="128" t="s">
        <v>17</v>
      </c>
      <c r="R3" s="128" t="s">
        <v>18</v>
      </c>
      <c r="S3" s="128" t="s">
        <v>19</v>
      </c>
      <c r="T3" s="128" t="s">
        <v>20</v>
      </c>
      <c r="U3" s="128" t="s">
        <v>21</v>
      </c>
      <c r="V3" s="128" t="s">
        <v>22</v>
      </c>
      <c r="W3" s="131" t="s">
        <v>23</v>
      </c>
      <c r="X3" s="14" t="s">
        <v>24</v>
      </c>
    </row>
    <row r="4" spans="1:24" s="15" customFormat="1" ht="12" customHeight="1">
      <c r="A4" s="142"/>
      <c r="B4" s="143"/>
      <c r="C4" s="129"/>
      <c r="D4" s="129"/>
      <c r="E4" s="129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35"/>
      <c r="L4" s="17" t="s">
        <v>30</v>
      </c>
      <c r="M4" s="137"/>
      <c r="N4" s="139"/>
      <c r="O4" s="17" t="s">
        <v>31</v>
      </c>
      <c r="P4" s="129"/>
      <c r="Q4" s="129"/>
      <c r="R4" s="129"/>
      <c r="S4" s="129"/>
      <c r="T4" s="129"/>
      <c r="U4" s="130"/>
      <c r="V4" s="129"/>
      <c r="W4" s="130"/>
      <c r="X4" s="18" t="s">
        <v>32</v>
      </c>
    </row>
    <row r="5" spans="1:24" s="15" customFormat="1" ht="11.25" customHeight="1">
      <c r="A5" s="124" t="s">
        <v>33</v>
      </c>
      <c r="B5" s="125"/>
      <c r="C5" s="20">
        <v>4096</v>
      </c>
      <c r="D5" s="21">
        <v>1312</v>
      </c>
      <c r="E5" s="21">
        <v>46</v>
      </c>
      <c r="F5" s="21">
        <v>87</v>
      </c>
      <c r="G5" s="21">
        <v>886</v>
      </c>
      <c r="H5" s="21">
        <v>339</v>
      </c>
      <c r="I5" s="21">
        <v>80</v>
      </c>
      <c r="J5" s="21">
        <v>198</v>
      </c>
      <c r="K5" s="21">
        <v>38</v>
      </c>
      <c r="L5" s="21">
        <v>8</v>
      </c>
      <c r="M5" s="21">
        <v>4</v>
      </c>
      <c r="N5" s="21">
        <v>2</v>
      </c>
      <c r="O5" s="21">
        <v>317</v>
      </c>
      <c r="P5" s="21">
        <v>45</v>
      </c>
      <c r="Q5" s="21">
        <v>11</v>
      </c>
      <c r="R5" s="21">
        <v>229</v>
      </c>
      <c r="S5" s="22">
        <v>78</v>
      </c>
      <c r="T5" s="22">
        <v>40</v>
      </c>
      <c r="U5" s="22">
        <v>127</v>
      </c>
      <c r="V5" s="22">
        <v>10</v>
      </c>
      <c r="W5" s="22">
        <v>239</v>
      </c>
      <c r="X5" s="23" t="s">
        <v>34</v>
      </c>
    </row>
    <row r="6" spans="1:24" s="15" customFormat="1" ht="11.25" customHeight="1">
      <c r="A6" s="124" t="s">
        <v>35</v>
      </c>
      <c r="B6" s="125"/>
      <c r="C6" s="20">
        <v>3978</v>
      </c>
      <c r="D6" s="21">
        <v>1239</v>
      </c>
      <c r="E6" s="21">
        <v>46</v>
      </c>
      <c r="F6" s="21">
        <v>97</v>
      </c>
      <c r="G6" s="21">
        <v>817</v>
      </c>
      <c r="H6" s="21">
        <v>350</v>
      </c>
      <c r="I6" s="21">
        <v>75</v>
      </c>
      <c r="J6" s="21">
        <v>195</v>
      </c>
      <c r="K6" s="21">
        <v>30</v>
      </c>
      <c r="L6" s="21">
        <v>9</v>
      </c>
      <c r="M6" s="21">
        <v>1</v>
      </c>
      <c r="N6" s="21">
        <v>2</v>
      </c>
      <c r="O6" s="21">
        <v>322</v>
      </c>
      <c r="P6" s="21">
        <v>42</v>
      </c>
      <c r="Q6" s="21">
        <v>13</v>
      </c>
      <c r="R6" s="21">
        <v>229</v>
      </c>
      <c r="S6" s="22">
        <v>81</v>
      </c>
      <c r="T6" s="22">
        <v>43</v>
      </c>
      <c r="U6" s="22">
        <v>116</v>
      </c>
      <c r="V6" s="22">
        <v>15</v>
      </c>
      <c r="W6" s="22">
        <v>253</v>
      </c>
      <c r="X6" s="23" t="s">
        <v>36</v>
      </c>
    </row>
    <row r="7" spans="1:24" s="15" customFormat="1" ht="11.25" customHeight="1">
      <c r="A7" s="124" t="s">
        <v>37</v>
      </c>
      <c r="B7" s="125"/>
      <c r="C7" s="20">
        <v>4170</v>
      </c>
      <c r="D7" s="21">
        <v>1220</v>
      </c>
      <c r="E7" s="21">
        <v>53</v>
      </c>
      <c r="F7" s="21">
        <v>113</v>
      </c>
      <c r="G7" s="21">
        <v>870</v>
      </c>
      <c r="H7" s="21">
        <v>391</v>
      </c>
      <c r="I7" s="21">
        <v>82</v>
      </c>
      <c r="J7" s="21">
        <v>227</v>
      </c>
      <c r="K7" s="21">
        <v>31</v>
      </c>
      <c r="L7" s="21">
        <v>10</v>
      </c>
      <c r="M7" s="21">
        <v>7</v>
      </c>
      <c r="N7" s="21">
        <v>3</v>
      </c>
      <c r="O7" s="21">
        <v>331</v>
      </c>
      <c r="P7" s="21">
        <v>35</v>
      </c>
      <c r="Q7" s="21">
        <v>10</v>
      </c>
      <c r="R7" s="21">
        <v>261</v>
      </c>
      <c r="S7" s="22">
        <v>88</v>
      </c>
      <c r="T7" s="22">
        <v>47</v>
      </c>
      <c r="U7" s="22">
        <v>118</v>
      </c>
      <c r="V7" s="22">
        <v>11</v>
      </c>
      <c r="W7" s="22">
        <v>262</v>
      </c>
      <c r="X7" s="23" t="s">
        <v>38</v>
      </c>
    </row>
    <row r="8" spans="1:24" s="15" customFormat="1" ht="11.25" customHeight="1">
      <c r="A8" s="124" t="s">
        <v>39</v>
      </c>
      <c r="B8" s="125"/>
      <c r="C8" s="20">
        <v>4037</v>
      </c>
      <c r="D8" s="21">
        <v>1172</v>
      </c>
      <c r="E8" s="21">
        <v>55</v>
      </c>
      <c r="F8" s="21">
        <v>117</v>
      </c>
      <c r="G8" s="21">
        <v>829</v>
      </c>
      <c r="H8" s="21">
        <v>400</v>
      </c>
      <c r="I8" s="21">
        <v>73</v>
      </c>
      <c r="J8" s="21">
        <v>218</v>
      </c>
      <c r="K8" s="21">
        <v>31</v>
      </c>
      <c r="L8" s="21">
        <v>9</v>
      </c>
      <c r="M8" s="21">
        <v>6</v>
      </c>
      <c r="N8" s="21">
        <v>2</v>
      </c>
      <c r="O8" s="21">
        <v>317</v>
      </c>
      <c r="P8" s="21">
        <v>29</v>
      </c>
      <c r="Q8" s="21">
        <v>9</v>
      </c>
      <c r="R8" s="21">
        <v>245</v>
      </c>
      <c r="S8" s="22">
        <v>80</v>
      </c>
      <c r="T8" s="22">
        <v>53</v>
      </c>
      <c r="U8" s="22">
        <v>117</v>
      </c>
      <c r="V8" s="22">
        <v>17</v>
      </c>
      <c r="W8" s="22">
        <v>258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7" customFormat="1" ht="11.25" customHeight="1">
      <c r="A10" s="126" t="s">
        <v>41</v>
      </c>
      <c r="B10" s="127"/>
      <c r="C10" s="24">
        <f>SUM(C12:C34)</f>
        <v>4026</v>
      </c>
      <c r="D10" s="24">
        <f aca="true" t="shared" si="0" ref="D10:W10">SUM(D12:D34)</f>
        <v>1176</v>
      </c>
      <c r="E10" s="24">
        <f t="shared" si="0"/>
        <v>53</v>
      </c>
      <c r="F10" s="24">
        <f t="shared" si="0"/>
        <v>119</v>
      </c>
      <c r="G10" s="24">
        <f t="shared" si="0"/>
        <v>819</v>
      </c>
      <c r="H10" s="24">
        <f t="shared" si="0"/>
        <v>393</v>
      </c>
      <c r="I10" s="24">
        <f t="shared" si="0"/>
        <v>73</v>
      </c>
      <c r="J10" s="24">
        <f t="shared" si="0"/>
        <v>220</v>
      </c>
      <c r="K10" s="24">
        <f t="shared" si="0"/>
        <v>33</v>
      </c>
      <c r="L10" s="24">
        <f t="shared" si="0"/>
        <v>8</v>
      </c>
      <c r="M10" s="24">
        <f t="shared" si="0"/>
        <v>5</v>
      </c>
      <c r="N10" s="24">
        <f t="shared" si="0"/>
        <v>3</v>
      </c>
      <c r="O10" s="24">
        <f t="shared" si="0"/>
        <v>306</v>
      </c>
      <c r="P10" s="24">
        <f t="shared" si="0"/>
        <v>43</v>
      </c>
      <c r="Q10" s="24">
        <f t="shared" si="0"/>
        <v>11</v>
      </c>
      <c r="R10" s="24">
        <f t="shared" si="0"/>
        <v>247</v>
      </c>
      <c r="S10" s="25">
        <f t="shared" si="0"/>
        <v>79</v>
      </c>
      <c r="T10" s="25">
        <f t="shared" si="0"/>
        <v>53</v>
      </c>
      <c r="U10" s="25">
        <f t="shared" si="0"/>
        <v>125</v>
      </c>
      <c r="V10" s="25">
        <f t="shared" si="0"/>
        <v>14</v>
      </c>
      <c r="W10" s="25">
        <f t="shared" si="0"/>
        <v>246</v>
      </c>
      <c r="X10" s="26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8"/>
    </row>
    <row r="12" spans="1:24" ht="11.25" customHeight="1">
      <c r="A12" s="29">
        <v>1</v>
      </c>
      <c r="B12" s="30" t="s">
        <v>43</v>
      </c>
      <c r="C12" s="31">
        <f aca="true" t="shared" si="1" ref="C12:C34">SUM(D12:W12)</f>
        <v>892</v>
      </c>
      <c r="D12" s="21">
        <v>160</v>
      </c>
      <c r="E12" s="21">
        <v>10</v>
      </c>
      <c r="F12" s="21">
        <v>31</v>
      </c>
      <c r="G12" s="21">
        <v>81</v>
      </c>
      <c r="H12" s="21">
        <v>121</v>
      </c>
      <c r="I12" s="21">
        <v>21</v>
      </c>
      <c r="J12" s="21">
        <v>82</v>
      </c>
      <c r="K12" s="21">
        <v>22</v>
      </c>
      <c r="L12" s="21">
        <v>4</v>
      </c>
      <c r="M12" s="21">
        <v>1</v>
      </c>
      <c r="N12" s="32">
        <v>0</v>
      </c>
      <c r="O12" s="21">
        <v>91</v>
      </c>
      <c r="P12" s="21">
        <v>24</v>
      </c>
      <c r="Q12" s="21">
        <v>6</v>
      </c>
      <c r="R12" s="21">
        <v>95</v>
      </c>
      <c r="S12" s="22">
        <v>34</v>
      </c>
      <c r="T12" s="22">
        <v>10</v>
      </c>
      <c r="U12" s="22">
        <v>10</v>
      </c>
      <c r="V12" s="22">
        <v>5</v>
      </c>
      <c r="W12" s="22">
        <v>84</v>
      </c>
      <c r="X12" s="28" t="s">
        <v>44</v>
      </c>
    </row>
    <row r="13" spans="1:24" ht="11.25" customHeight="1">
      <c r="A13" s="29">
        <v>2</v>
      </c>
      <c r="B13" s="30" t="s">
        <v>45</v>
      </c>
      <c r="C13" s="31">
        <f t="shared" si="1"/>
        <v>535</v>
      </c>
      <c r="D13" s="21">
        <v>187</v>
      </c>
      <c r="E13" s="21">
        <v>1</v>
      </c>
      <c r="F13" s="21">
        <v>4</v>
      </c>
      <c r="G13" s="21">
        <v>118</v>
      </c>
      <c r="H13" s="21">
        <v>64</v>
      </c>
      <c r="I13" s="21">
        <v>17</v>
      </c>
      <c r="J13" s="21">
        <v>39</v>
      </c>
      <c r="K13" s="21">
        <v>4</v>
      </c>
      <c r="L13" s="21">
        <v>0</v>
      </c>
      <c r="M13" s="21">
        <v>0</v>
      </c>
      <c r="N13" s="21">
        <v>0</v>
      </c>
      <c r="O13" s="21">
        <v>8</v>
      </c>
      <c r="P13" s="21">
        <v>4</v>
      </c>
      <c r="Q13" s="21">
        <v>0</v>
      </c>
      <c r="R13" s="21">
        <v>35</v>
      </c>
      <c r="S13" s="22">
        <v>6</v>
      </c>
      <c r="T13" s="22">
        <v>0</v>
      </c>
      <c r="U13" s="22">
        <v>0</v>
      </c>
      <c r="V13" s="22">
        <v>2</v>
      </c>
      <c r="W13" s="22">
        <v>46</v>
      </c>
      <c r="X13" s="28" t="s">
        <v>46</v>
      </c>
    </row>
    <row r="14" spans="1:24" ht="11.25" customHeight="1">
      <c r="A14" s="29">
        <v>3</v>
      </c>
      <c r="B14" s="30" t="s">
        <v>47</v>
      </c>
      <c r="C14" s="31">
        <f t="shared" si="1"/>
        <v>288</v>
      </c>
      <c r="D14" s="21">
        <v>95</v>
      </c>
      <c r="E14" s="21">
        <v>4</v>
      </c>
      <c r="F14" s="21">
        <v>15</v>
      </c>
      <c r="G14" s="21">
        <v>36</v>
      </c>
      <c r="H14" s="21">
        <v>24</v>
      </c>
      <c r="I14" s="21">
        <v>6</v>
      </c>
      <c r="J14" s="21">
        <v>20</v>
      </c>
      <c r="K14" s="21">
        <v>0</v>
      </c>
      <c r="L14" s="21">
        <v>0</v>
      </c>
      <c r="M14" s="21">
        <v>0</v>
      </c>
      <c r="N14" s="21">
        <v>0</v>
      </c>
      <c r="O14" s="21">
        <v>15</v>
      </c>
      <c r="P14" s="21">
        <v>9</v>
      </c>
      <c r="Q14" s="21">
        <v>0</v>
      </c>
      <c r="R14" s="21">
        <v>30</v>
      </c>
      <c r="S14" s="22">
        <v>10</v>
      </c>
      <c r="T14" s="22">
        <v>1</v>
      </c>
      <c r="U14" s="22">
        <v>5</v>
      </c>
      <c r="V14" s="22">
        <v>1</v>
      </c>
      <c r="W14" s="22">
        <v>17</v>
      </c>
      <c r="X14" s="28" t="s">
        <v>48</v>
      </c>
    </row>
    <row r="15" spans="1:24" ht="11.25" customHeight="1">
      <c r="A15" s="29">
        <v>4</v>
      </c>
      <c r="B15" s="30" t="s">
        <v>49</v>
      </c>
      <c r="C15" s="31">
        <f t="shared" si="1"/>
        <v>535</v>
      </c>
      <c r="D15" s="21">
        <v>90</v>
      </c>
      <c r="E15" s="21">
        <v>7</v>
      </c>
      <c r="F15" s="21">
        <v>12</v>
      </c>
      <c r="G15" s="21">
        <v>275</v>
      </c>
      <c r="H15" s="21">
        <v>79</v>
      </c>
      <c r="I15" s="21">
        <v>8</v>
      </c>
      <c r="J15" s="21">
        <v>14</v>
      </c>
      <c r="K15" s="21">
        <v>0</v>
      </c>
      <c r="L15" s="21">
        <v>1</v>
      </c>
      <c r="M15" s="21">
        <v>1</v>
      </c>
      <c r="N15" s="21">
        <v>0</v>
      </c>
      <c r="O15" s="21">
        <v>22</v>
      </c>
      <c r="P15" s="21">
        <v>0</v>
      </c>
      <c r="Q15" s="21">
        <v>0</v>
      </c>
      <c r="R15" s="21">
        <v>4</v>
      </c>
      <c r="S15" s="22">
        <v>0</v>
      </c>
      <c r="T15" s="22">
        <v>1</v>
      </c>
      <c r="U15" s="22">
        <v>0</v>
      </c>
      <c r="V15" s="22">
        <v>0</v>
      </c>
      <c r="W15" s="22">
        <v>21</v>
      </c>
      <c r="X15" s="28" t="s">
        <v>50</v>
      </c>
    </row>
    <row r="16" spans="1:24" ht="11.25" customHeight="1">
      <c r="A16" s="29">
        <v>5</v>
      </c>
      <c r="B16" s="30" t="s">
        <v>51</v>
      </c>
      <c r="C16" s="31">
        <f t="shared" si="1"/>
        <v>192</v>
      </c>
      <c r="D16" s="21">
        <v>60</v>
      </c>
      <c r="E16" s="21">
        <v>3</v>
      </c>
      <c r="F16" s="21">
        <v>1</v>
      </c>
      <c r="G16" s="21">
        <v>32</v>
      </c>
      <c r="H16" s="21">
        <v>17</v>
      </c>
      <c r="I16" s="21">
        <v>2</v>
      </c>
      <c r="J16" s="21">
        <v>19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1</v>
      </c>
      <c r="Q16" s="21">
        <v>0</v>
      </c>
      <c r="R16" s="21">
        <v>17</v>
      </c>
      <c r="S16" s="22">
        <v>5</v>
      </c>
      <c r="T16" s="22">
        <v>4</v>
      </c>
      <c r="U16" s="22">
        <v>22</v>
      </c>
      <c r="V16" s="22">
        <v>0</v>
      </c>
      <c r="W16" s="22">
        <v>1</v>
      </c>
      <c r="X16" s="28" t="s">
        <v>52</v>
      </c>
    </row>
    <row r="17" spans="1:24" ht="11.25" customHeight="1">
      <c r="A17" s="29">
        <v>6</v>
      </c>
      <c r="B17" s="30" t="s">
        <v>53</v>
      </c>
      <c r="C17" s="31">
        <f t="shared" si="1"/>
        <v>148</v>
      </c>
      <c r="D17" s="21">
        <v>68</v>
      </c>
      <c r="E17" s="21">
        <v>1</v>
      </c>
      <c r="F17" s="21">
        <v>0</v>
      </c>
      <c r="G17" s="21">
        <v>14</v>
      </c>
      <c r="H17" s="21">
        <v>11</v>
      </c>
      <c r="I17" s="21">
        <v>3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7</v>
      </c>
      <c r="P17" s="21">
        <v>1</v>
      </c>
      <c r="Q17" s="21">
        <v>1</v>
      </c>
      <c r="R17" s="21">
        <v>11</v>
      </c>
      <c r="S17" s="22">
        <v>2</v>
      </c>
      <c r="T17" s="22">
        <v>2</v>
      </c>
      <c r="U17" s="22">
        <v>18</v>
      </c>
      <c r="V17" s="22">
        <v>0</v>
      </c>
      <c r="W17" s="22">
        <v>3</v>
      </c>
      <c r="X17" s="28" t="s">
        <v>54</v>
      </c>
    </row>
    <row r="18" spans="1:24" ht="11.25" customHeight="1">
      <c r="A18" s="29">
        <v>7</v>
      </c>
      <c r="B18" s="30" t="s">
        <v>55</v>
      </c>
      <c r="C18" s="31">
        <f t="shared" si="1"/>
        <v>87</v>
      </c>
      <c r="D18" s="21">
        <v>31</v>
      </c>
      <c r="E18" s="21">
        <v>0</v>
      </c>
      <c r="F18" s="21">
        <v>0</v>
      </c>
      <c r="G18" s="21">
        <v>6</v>
      </c>
      <c r="H18" s="21">
        <v>3</v>
      </c>
      <c r="I18" s="21">
        <v>2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12</v>
      </c>
      <c r="P18" s="21">
        <v>2</v>
      </c>
      <c r="Q18" s="21">
        <v>0</v>
      </c>
      <c r="R18" s="21">
        <v>6</v>
      </c>
      <c r="S18" s="22">
        <v>7</v>
      </c>
      <c r="T18" s="22">
        <v>0</v>
      </c>
      <c r="U18" s="22">
        <v>15</v>
      </c>
      <c r="V18" s="22">
        <v>0</v>
      </c>
      <c r="W18" s="22">
        <v>0</v>
      </c>
      <c r="X18" s="28" t="s">
        <v>56</v>
      </c>
    </row>
    <row r="19" spans="1:24" ht="11.25" customHeight="1">
      <c r="A19" s="29">
        <v>8</v>
      </c>
      <c r="B19" s="30" t="s">
        <v>57</v>
      </c>
      <c r="C19" s="31">
        <f t="shared" si="1"/>
        <v>62</v>
      </c>
      <c r="D19" s="21">
        <v>20</v>
      </c>
      <c r="E19" s="21">
        <v>3</v>
      </c>
      <c r="F19" s="21">
        <v>3</v>
      </c>
      <c r="G19" s="21">
        <v>19</v>
      </c>
      <c r="H19" s="21">
        <v>0</v>
      </c>
      <c r="I19" s="21">
        <v>1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2">
        <v>0</v>
      </c>
      <c r="T19" s="22">
        <v>1</v>
      </c>
      <c r="U19" s="22">
        <v>0</v>
      </c>
      <c r="V19" s="22">
        <v>0</v>
      </c>
      <c r="W19" s="22">
        <v>4</v>
      </c>
      <c r="X19" s="28" t="s">
        <v>58</v>
      </c>
    </row>
    <row r="20" spans="1:24" ht="11.25" customHeight="1">
      <c r="A20" s="29">
        <v>9</v>
      </c>
      <c r="B20" s="30" t="s">
        <v>59</v>
      </c>
      <c r="C20" s="31">
        <f t="shared" si="1"/>
        <v>73</v>
      </c>
      <c r="D20" s="21">
        <v>31</v>
      </c>
      <c r="E20" s="21">
        <v>4</v>
      </c>
      <c r="F20" s="21">
        <v>3</v>
      </c>
      <c r="G20" s="21">
        <v>12</v>
      </c>
      <c r="H20" s="21">
        <v>0</v>
      </c>
      <c r="I20" s="21">
        <v>1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6</v>
      </c>
      <c r="P20" s="21">
        <v>0</v>
      </c>
      <c r="Q20" s="21">
        <v>3</v>
      </c>
      <c r="R20" s="21">
        <v>3</v>
      </c>
      <c r="S20" s="22">
        <v>1</v>
      </c>
      <c r="T20" s="22">
        <v>3</v>
      </c>
      <c r="U20" s="22">
        <v>0</v>
      </c>
      <c r="V20" s="33">
        <v>0</v>
      </c>
      <c r="W20" s="22">
        <v>4</v>
      </c>
      <c r="X20" s="28" t="s">
        <v>60</v>
      </c>
    </row>
    <row r="21" spans="1:24" ht="11.25" customHeight="1">
      <c r="A21" s="29">
        <v>10</v>
      </c>
      <c r="B21" s="30" t="s">
        <v>61</v>
      </c>
      <c r="C21" s="31">
        <f t="shared" si="1"/>
        <v>86</v>
      </c>
      <c r="D21" s="21">
        <v>34</v>
      </c>
      <c r="E21" s="21">
        <v>1</v>
      </c>
      <c r="F21" s="21">
        <v>1</v>
      </c>
      <c r="G21" s="21">
        <v>7</v>
      </c>
      <c r="H21" s="21">
        <v>8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8</v>
      </c>
      <c r="S21" s="22">
        <v>2</v>
      </c>
      <c r="T21" s="22">
        <v>0</v>
      </c>
      <c r="U21" s="22">
        <v>7</v>
      </c>
      <c r="V21" s="22">
        <v>0</v>
      </c>
      <c r="W21" s="22">
        <v>8</v>
      </c>
      <c r="X21" s="28" t="s">
        <v>62</v>
      </c>
    </row>
    <row r="22" spans="1:24" ht="11.25" customHeight="1">
      <c r="A22" s="29">
        <v>11</v>
      </c>
      <c r="B22" s="30" t="s">
        <v>63</v>
      </c>
      <c r="C22" s="31">
        <f t="shared" si="1"/>
        <v>205</v>
      </c>
      <c r="D22" s="21">
        <v>93</v>
      </c>
      <c r="E22" s="21">
        <v>3</v>
      </c>
      <c r="F22" s="21">
        <v>3</v>
      </c>
      <c r="G22" s="21">
        <v>19</v>
      </c>
      <c r="H22" s="21">
        <v>13</v>
      </c>
      <c r="I22" s="21">
        <v>3</v>
      </c>
      <c r="J22" s="21">
        <v>6</v>
      </c>
      <c r="K22" s="21">
        <v>3</v>
      </c>
      <c r="L22" s="21">
        <v>1</v>
      </c>
      <c r="M22" s="21">
        <v>0</v>
      </c>
      <c r="N22" s="21">
        <v>0</v>
      </c>
      <c r="O22" s="21">
        <v>23</v>
      </c>
      <c r="P22" s="21">
        <v>1</v>
      </c>
      <c r="Q22" s="21">
        <v>0</v>
      </c>
      <c r="R22" s="21">
        <v>10</v>
      </c>
      <c r="S22" s="22">
        <v>3</v>
      </c>
      <c r="T22" s="22">
        <v>7</v>
      </c>
      <c r="U22" s="22">
        <v>4</v>
      </c>
      <c r="V22" s="22">
        <v>0</v>
      </c>
      <c r="W22" s="22">
        <v>13</v>
      </c>
      <c r="X22" s="28" t="s">
        <v>64</v>
      </c>
    </row>
    <row r="23" spans="1:24" s="35" customFormat="1" ht="11.25" customHeight="1">
      <c r="A23" s="34">
        <v>12</v>
      </c>
      <c r="B23" s="30" t="s">
        <v>65</v>
      </c>
      <c r="C23" s="31">
        <f t="shared" si="1"/>
        <v>37</v>
      </c>
      <c r="D23" s="21">
        <v>13</v>
      </c>
      <c r="E23" s="21">
        <v>2</v>
      </c>
      <c r="F23" s="21">
        <v>3</v>
      </c>
      <c r="G23" s="21">
        <v>8</v>
      </c>
      <c r="H23" s="21">
        <v>1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3</v>
      </c>
      <c r="P23" s="21">
        <v>0</v>
      </c>
      <c r="Q23" s="21">
        <v>0</v>
      </c>
      <c r="R23" s="21">
        <v>1</v>
      </c>
      <c r="S23" s="22">
        <v>0</v>
      </c>
      <c r="T23" s="22">
        <v>0</v>
      </c>
      <c r="U23" s="22">
        <v>3</v>
      </c>
      <c r="V23" s="22">
        <v>0</v>
      </c>
      <c r="W23" s="22">
        <v>0</v>
      </c>
      <c r="X23" s="28" t="s">
        <v>66</v>
      </c>
    </row>
    <row r="24" spans="1:24" ht="11.25" customHeight="1">
      <c r="A24" s="29">
        <v>13</v>
      </c>
      <c r="B24" s="30" t="s">
        <v>67</v>
      </c>
      <c r="C24" s="31">
        <f t="shared" si="1"/>
        <v>136</v>
      </c>
      <c r="D24" s="21">
        <v>45</v>
      </c>
      <c r="E24" s="21">
        <v>4</v>
      </c>
      <c r="F24" s="21">
        <v>14</v>
      </c>
      <c r="G24" s="21">
        <v>33</v>
      </c>
      <c r="H24" s="21">
        <v>5</v>
      </c>
      <c r="I24" s="21">
        <v>1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12</v>
      </c>
      <c r="P24" s="21">
        <v>0</v>
      </c>
      <c r="Q24" s="21">
        <v>0</v>
      </c>
      <c r="R24" s="21">
        <v>0</v>
      </c>
      <c r="S24" s="22">
        <v>3</v>
      </c>
      <c r="T24" s="22">
        <v>1</v>
      </c>
      <c r="U24" s="22">
        <v>12</v>
      </c>
      <c r="V24" s="22">
        <v>0</v>
      </c>
      <c r="W24" s="22">
        <v>2</v>
      </c>
      <c r="X24" s="28" t="s">
        <v>68</v>
      </c>
    </row>
    <row r="25" spans="1:24" ht="11.25" customHeight="1">
      <c r="A25" s="29">
        <v>14</v>
      </c>
      <c r="B25" s="30" t="s">
        <v>69</v>
      </c>
      <c r="C25" s="31">
        <f t="shared" si="1"/>
        <v>64</v>
      </c>
      <c r="D25" s="21">
        <v>23</v>
      </c>
      <c r="E25" s="21">
        <v>1</v>
      </c>
      <c r="F25" s="21">
        <v>0</v>
      </c>
      <c r="G25" s="21">
        <v>13</v>
      </c>
      <c r="H25" s="21">
        <v>2</v>
      </c>
      <c r="I25" s="21">
        <v>2</v>
      </c>
      <c r="J25" s="21">
        <v>2</v>
      </c>
      <c r="K25" s="21">
        <v>2</v>
      </c>
      <c r="L25" s="21">
        <v>0</v>
      </c>
      <c r="M25" s="21">
        <v>0</v>
      </c>
      <c r="N25" s="21">
        <v>1</v>
      </c>
      <c r="O25" s="21">
        <v>6</v>
      </c>
      <c r="P25" s="21">
        <v>0</v>
      </c>
      <c r="Q25" s="21">
        <v>0</v>
      </c>
      <c r="R25" s="21">
        <v>4</v>
      </c>
      <c r="S25" s="22">
        <v>1</v>
      </c>
      <c r="T25" s="22">
        <v>1</v>
      </c>
      <c r="U25" s="22">
        <v>2</v>
      </c>
      <c r="V25" s="22">
        <v>0</v>
      </c>
      <c r="W25" s="22">
        <v>4</v>
      </c>
      <c r="X25" s="28" t="s">
        <v>70</v>
      </c>
    </row>
    <row r="26" spans="1:24" ht="11.25" customHeight="1">
      <c r="A26" s="29">
        <v>15</v>
      </c>
      <c r="B26" s="30" t="s">
        <v>71</v>
      </c>
      <c r="C26" s="31">
        <f t="shared" si="1"/>
        <v>70</v>
      </c>
      <c r="D26" s="21">
        <v>17</v>
      </c>
      <c r="E26" s="21">
        <v>0</v>
      </c>
      <c r="F26" s="21">
        <v>4</v>
      </c>
      <c r="G26" s="21">
        <v>12</v>
      </c>
      <c r="H26" s="21">
        <v>7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15</v>
      </c>
      <c r="P26" s="21">
        <v>0</v>
      </c>
      <c r="Q26" s="21">
        <v>0</v>
      </c>
      <c r="R26" s="21">
        <v>2</v>
      </c>
      <c r="S26" s="22">
        <v>0</v>
      </c>
      <c r="T26" s="22">
        <v>3</v>
      </c>
      <c r="U26" s="22">
        <v>0</v>
      </c>
      <c r="V26" s="22">
        <v>0</v>
      </c>
      <c r="W26" s="22">
        <v>6</v>
      </c>
      <c r="X26" s="28" t="s">
        <v>72</v>
      </c>
    </row>
    <row r="27" spans="1:24" ht="11.25" customHeight="1">
      <c r="A27" s="29">
        <v>16</v>
      </c>
      <c r="B27" s="30" t="s">
        <v>73</v>
      </c>
      <c r="C27" s="31">
        <f t="shared" si="1"/>
        <v>33</v>
      </c>
      <c r="D27" s="21">
        <v>10</v>
      </c>
      <c r="E27" s="21">
        <v>0</v>
      </c>
      <c r="F27" s="21">
        <v>0</v>
      </c>
      <c r="G27" s="21">
        <v>1</v>
      </c>
      <c r="H27" s="21">
        <v>3</v>
      </c>
      <c r="I27" s="21">
        <v>1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1</v>
      </c>
      <c r="R27" s="21">
        <v>5</v>
      </c>
      <c r="S27" s="22">
        <v>0</v>
      </c>
      <c r="T27" s="22">
        <v>0</v>
      </c>
      <c r="U27" s="22">
        <v>2</v>
      </c>
      <c r="V27" s="22">
        <v>0</v>
      </c>
      <c r="W27" s="22">
        <v>2</v>
      </c>
      <c r="X27" s="28" t="s">
        <v>74</v>
      </c>
    </row>
    <row r="28" spans="1:24" ht="11.25" customHeight="1">
      <c r="A28" s="29">
        <v>17</v>
      </c>
      <c r="B28" s="30" t="s">
        <v>75</v>
      </c>
      <c r="C28" s="31">
        <f t="shared" si="1"/>
        <v>170</v>
      </c>
      <c r="D28" s="21">
        <v>89</v>
      </c>
      <c r="E28" s="21">
        <v>1</v>
      </c>
      <c r="F28" s="21">
        <v>8</v>
      </c>
      <c r="G28" s="21">
        <v>16</v>
      </c>
      <c r="H28" s="21">
        <v>9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8</v>
      </c>
      <c r="P28" s="21">
        <v>0</v>
      </c>
      <c r="Q28" s="21">
        <v>0</v>
      </c>
      <c r="R28" s="21">
        <v>7</v>
      </c>
      <c r="S28" s="22">
        <v>0</v>
      </c>
      <c r="T28" s="22">
        <v>0</v>
      </c>
      <c r="U28" s="22">
        <v>23</v>
      </c>
      <c r="V28" s="22">
        <v>4</v>
      </c>
      <c r="W28" s="22">
        <v>2</v>
      </c>
      <c r="X28" s="28" t="s">
        <v>76</v>
      </c>
    </row>
    <row r="29" spans="1:24" ht="11.25" customHeight="1">
      <c r="A29" s="29">
        <v>18</v>
      </c>
      <c r="B29" s="30" t="s">
        <v>77</v>
      </c>
      <c r="C29" s="31">
        <f t="shared" si="1"/>
        <v>140</v>
      </c>
      <c r="D29" s="21">
        <v>49</v>
      </c>
      <c r="E29" s="21">
        <v>4</v>
      </c>
      <c r="F29" s="21">
        <v>7</v>
      </c>
      <c r="G29" s="21">
        <v>15</v>
      </c>
      <c r="H29" s="21">
        <v>9</v>
      </c>
      <c r="I29" s="21">
        <v>2</v>
      </c>
      <c r="J29" s="21">
        <v>3</v>
      </c>
      <c r="K29" s="21">
        <v>0</v>
      </c>
      <c r="L29" s="21">
        <v>2</v>
      </c>
      <c r="M29" s="21">
        <v>1</v>
      </c>
      <c r="N29" s="21">
        <v>0</v>
      </c>
      <c r="O29" s="21">
        <v>25</v>
      </c>
      <c r="P29" s="21">
        <v>0</v>
      </c>
      <c r="Q29" s="21">
        <v>0</v>
      </c>
      <c r="R29" s="21">
        <v>4</v>
      </c>
      <c r="S29" s="22">
        <v>1</v>
      </c>
      <c r="T29" s="22">
        <v>8</v>
      </c>
      <c r="U29" s="22">
        <v>0</v>
      </c>
      <c r="V29" s="22">
        <v>2</v>
      </c>
      <c r="W29" s="22">
        <v>8</v>
      </c>
      <c r="X29" s="28" t="s">
        <v>78</v>
      </c>
    </row>
    <row r="30" spans="1:24" ht="11.25" customHeight="1">
      <c r="A30" s="29">
        <v>19</v>
      </c>
      <c r="B30" s="30" t="s">
        <v>79</v>
      </c>
      <c r="C30" s="31">
        <f t="shared" si="1"/>
        <v>31</v>
      </c>
      <c r="D30" s="21">
        <v>11</v>
      </c>
      <c r="E30" s="21">
        <v>1</v>
      </c>
      <c r="F30" s="21">
        <v>2</v>
      </c>
      <c r="G30" s="21">
        <v>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2">
        <v>0</v>
      </c>
      <c r="T30" s="22">
        <v>1</v>
      </c>
      <c r="U30" s="22">
        <v>0</v>
      </c>
      <c r="V30" s="22">
        <v>0</v>
      </c>
      <c r="W30" s="22">
        <v>7</v>
      </c>
      <c r="X30" s="28" t="s">
        <v>80</v>
      </c>
    </row>
    <row r="31" spans="1:24" ht="11.25" customHeight="1">
      <c r="A31" s="29">
        <v>20</v>
      </c>
      <c r="B31" s="30" t="s">
        <v>81</v>
      </c>
      <c r="C31" s="31">
        <f t="shared" si="1"/>
        <v>107</v>
      </c>
      <c r="D31" s="21">
        <v>24</v>
      </c>
      <c r="E31" s="21">
        <v>0</v>
      </c>
      <c r="F31" s="21">
        <v>2</v>
      </c>
      <c r="G31" s="21">
        <v>38</v>
      </c>
      <c r="H31" s="21">
        <v>8</v>
      </c>
      <c r="I31" s="21">
        <v>1</v>
      </c>
      <c r="J31" s="21">
        <v>3</v>
      </c>
      <c r="K31" s="21">
        <v>0</v>
      </c>
      <c r="L31" s="21">
        <v>0</v>
      </c>
      <c r="M31" s="21">
        <v>1</v>
      </c>
      <c r="N31" s="21">
        <v>0</v>
      </c>
      <c r="O31" s="21">
        <v>16</v>
      </c>
      <c r="P31" s="21">
        <v>0</v>
      </c>
      <c r="Q31" s="21">
        <v>0</v>
      </c>
      <c r="R31" s="21">
        <v>2</v>
      </c>
      <c r="S31" s="22">
        <v>2</v>
      </c>
      <c r="T31" s="22">
        <v>4</v>
      </c>
      <c r="U31" s="22">
        <v>0</v>
      </c>
      <c r="V31" s="22">
        <v>0</v>
      </c>
      <c r="W31" s="22">
        <v>6</v>
      </c>
      <c r="X31" s="28" t="s">
        <v>82</v>
      </c>
    </row>
    <row r="32" spans="1:24" ht="11.25" customHeight="1">
      <c r="A32" s="29">
        <v>21</v>
      </c>
      <c r="B32" s="30" t="s">
        <v>83</v>
      </c>
      <c r="C32" s="31">
        <f t="shared" si="1"/>
        <v>43</v>
      </c>
      <c r="D32" s="21">
        <v>6</v>
      </c>
      <c r="E32" s="21">
        <v>2</v>
      </c>
      <c r="F32" s="21">
        <v>2</v>
      </c>
      <c r="G32" s="21">
        <v>24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1</v>
      </c>
      <c r="N32" s="21">
        <v>0</v>
      </c>
      <c r="O32" s="21">
        <v>2</v>
      </c>
      <c r="P32" s="21">
        <v>0</v>
      </c>
      <c r="Q32" s="21">
        <v>0</v>
      </c>
      <c r="R32" s="21">
        <v>1</v>
      </c>
      <c r="S32" s="22">
        <v>0</v>
      </c>
      <c r="T32" s="22">
        <v>0</v>
      </c>
      <c r="U32" s="22">
        <v>0</v>
      </c>
      <c r="V32" s="22">
        <v>0</v>
      </c>
      <c r="W32" s="22">
        <v>3</v>
      </c>
      <c r="X32" s="28" t="s">
        <v>84</v>
      </c>
    </row>
    <row r="33" spans="1:24" ht="11.25" customHeight="1">
      <c r="A33" s="29">
        <v>22</v>
      </c>
      <c r="B33" s="30" t="s">
        <v>85</v>
      </c>
      <c r="C33" s="31">
        <f t="shared" si="1"/>
        <v>52</v>
      </c>
      <c r="D33" s="21">
        <v>9</v>
      </c>
      <c r="E33" s="21">
        <v>0</v>
      </c>
      <c r="F33" s="21">
        <v>4</v>
      </c>
      <c r="G33" s="21">
        <v>23</v>
      </c>
      <c r="H33" s="21">
        <v>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2</v>
      </c>
      <c r="P33" s="21">
        <v>1</v>
      </c>
      <c r="Q33" s="21">
        <v>0</v>
      </c>
      <c r="R33" s="21">
        <v>2</v>
      </c>
      <c r="S33" s="22">
        <v>1</v>
      </c>
      <c r="T33" s="22">
        <v>2</v>
      </c>
      <c r="U33" s="22">
        <v>1</v>
      </c>
      <c r="V33" s="22">
        <v>0</v>
      </c>
      <c r="W33" s="22">
        <v>3</v>
      </c>
      <c r="X33" s="28" t="s">
        <v>86</v>
      </c>
    </row>
    <row r="34" spans="1:24" ht="11.25" customHeight="1">
      <c r="A34" s="36">
        <v>23</v>
      </c>
      <c r="B34" s="37" t="s">
        <v>87</v>
      </c>
      <c r="C34" s="38">
        <f t="shared" si="1"/>
        <v>40</v>
      </c>
      <c r="D34" s="39">
        <v>11</v>
      </c>
      <c r="E34" s="39">
        <v>1</v>
      </c>
      <c r="F34" s="39">
        <v>0</v>
      </c>
      <c r="G34" s="39">
        <v>10</v>
      </c>
      <c r="H34" s="39">
        <v>4</v>
      </c>
      <c r="I34" s="39">
        <v>0</v>
      </c>
      <c r="J34" s="39">
        <v>3</v>
      </c>
      <c r="K34" s="39">
        <v>0</v>
      </c>
      <c r="L34" s="39">
        <v>0</v>
      </c>
      <c r="M34" s="39">
        <v>0</v>
      </c>
      <c r="N34" s="39">
        <v>0</v>
      </c>
      <c r="O34" s="39">
        <v>3</v>
      </c>
      <c r="P34" s="39">
        <v>0</v>
      </c>
      <c r="Q34" s="39">
        <v>0</v>
      </c>
      <c r="R34" s="39">
        <v>0</v>
      </c>
      <c r="S34" s="39">
        <v>1</v>
      </c>
      <c r="T34" s="39">
        <v>4</v>
      </c>
      <c r="U34" s="39">
        <v>1</v>
      </c>
      <c r="V34" s="39">
        <v>0</v>
      </c>
      <c r="W34" s="39">
        <v>2</v>
      </c>
      <c r="X34" s="40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6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40" t="s">
        <v>2</v>
      </c>
      <c r="B39" s="141"/>
      <c r="C39" s="128" t="s">
        <v>3</v>
      </c>
      <c r="D39" s="128" t="s">
        <v>91</v>
      </c>
      <c r="E39" s="128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34" t="s">
        <v>11</v>
      </c>
      <c r="L39" s="13" t="s">
        <v>12</v>
      </c>
      <c r="M39" s="136" t="s">
        <v>13</v>
      </c>
      <c r="N39" s="138" t="s">
        <v>14</v>
      </c>
      <c r="O39" s="13" t="s">
        <v>15</v>
      </c>
      <c r="P39" s="128" t="s">
        <v>16</v>
      </c>
      <c r="Q39" s="128" t="s">
        <v>17</v>
      </c>
      <c r="R39" s="128" t="s">
        <v>18</v>
      </c>
      <c r="S39" s="128" t="s">
        <v>19</v>
      </c>
      <c r="T39" s="128" t="s">
        <v>20</v>
      </c>
      <c r="U39" s="128" t="s">
        <v>21</v>
      </c>
      <c r="V39" s="128" t="s">
        <v>22</v>
      </c>
      <c r="W39" s="131" t="s">
        <v>23</v>
      </c>
      <c r="X39" s="14" t="s">
        <v>24</v>
      </c>
    </row>
    <row r="40" spans="1:24" s="15" customFormat="1" ht="12" customHeight="1">
      <c r="A40" s="142"/>
      <c r="B40" s="143"/>
      <c r="C40" s="129"/>
      <c r="D40" s="129"/>
      <c r="E40" s="129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35"/>
      <c r="L40" s="17" t="s">
        <v>30</v>
      </c>
      <c r="M40" s="137"/>
      <c r="N40" s="139"/>
      <c r="O40" s="17" t="s">
        <v>31</v>
      </c>
      <c r="P40" s="129"/>
      <c r="Q40" s="129"/>
      <c r="R40" s="129"/>
      <c r="S40" s="129"/>
      <c r="T40" s="129"/>
      <c r="U40" s="130"/>
      <c r="V40" s="129"/>
      <c r="W40" s="130"/>
      <c r="X40" s="18" t="s">
        <v>32</v>
      </c>
    </row>
    <row r="41" spans="1:24" s="15" customFormat="1" ht="11.25" customHeight="1">
      <c r="A41" s="132" t="s">
        <v>33</v>
      </c>
      <c r="B41" s="133"/>
      <c r="C41" s="20">
        <v>70580</v>
      </c>
      <c r="D41" s="21">
        <v>12298</v>
      </c>
      <c r="E41" s="21">
        <v>4099</v>
      </c>
      <c r="F41" s="21">
        <v>2638</v>
      </c>
      <c r="G41" s="21">
        <v>8928</v>
      </c>
      <c r="H41" s="21">
        <v>3680</v>
      </c>
      <c r="I41" s="21">
        <v>2111</v>
      </c>
      <c r="J41" s="21">
        <v>2621</v>
      </c>
      <c r="K41" s="21">
        <v>2733</v>
      </c>
      <c r="L41" s="21">
        <v>475</v>
      </c>
      <c r="M41" s="42">
        <v>263</v>
      </c>
      <c r="N41" s="42">
        <v>36</v>
      </c>
      <c r="O41" s="21">
        <v>6542</v>
      </c>
      <c r="P41" s="21">
        <v>3705</v>
      </c>
      <c r="Q41" s="21">
        <v>2475</v>
      </c>
      <c r="R41" s="21">
        <v>4986</v>
      </c>
      <c r="S41" s="22">
        <v>2330</v>
      </c>
      <c r="T41" s="22">
        <v>5257</v>
      </c>
      <c r="U41" s="22">
        <v>2777</v>
      </c>
      <c r="V41" s="22">
        <v>628</v>
      </c>
      <c r="W41" s="22">
        <v>1998</v>
      </c>
      <c r="X41" s="23" t="s">
        <v>34</v>
      </c>
    </row>
    <row r="42" spans="1:24" s="15" customFormat="1" ht="11.25" customHeight="1">
      <c r="A42" s="124" t="s">
        <v>35</v>
      </c>
      <c r="B42" s="125"/>
      <c r="C42" s="20">
        <v>70302</v>
      </c>
      <c r="D42" s="21">
        <v>12411</v>
      </c>
      <c r="E42" s="21">
        <v>3400</v>
      </c>
      <c r="F42" s="21">
        <v>3413</v>
      </c>
      <c r="G42" s="21">
        <v>8428</v>
      </c>
      <c r="H42" s="21">
        <v>3725</v>
      </c>
      <c r="I42" s="21">
        <v>2116</v>
      </c>
      <c r="J42" s="21">
        <v>2487</v>
      </c>
      <c r="K42" s="21">
        <v>2540</v>
      </c>
      <c r="L42" s="21">
        <v>500</v>
      </c>
      <c r="M42" s="42" t="s">
        <v>92</v>
      </c>
      <c r="N42" s="42" t="s">
        <v>92</v>
      </c>
      <c r="O42" s="21">
        <v>6833</v>
      </c>
      <c r="P42" s="21">
        <v>4275</v>
      </c>
      <c r="Q42" s="21">
        <v>2617</v>
      </c>
      <c r="R42" s="21">
        <v>4543</v>
      </c>
      <c r="S42" s="22">
        <v>2743</v>
      </c>
      <c r="T42" s="22">
        <v>4445</v>
      </c>
      <c r="U42" s="22">
        <v>2719</v>
      </c>
      <c r="V42" s="22">
        <v>706</v>
      </c>
      <c r="W42" s="22">
        <v>2304</v>
      </c>
      <c r="X42" s="23" t="s">
        <v>36</v>
      </c>
    </row>
    <row r="43" spans="1:24" s="15" customFormat="1" ht="11.25" customHeight="1">
      <c r="A43" s="124" t="s">
        <v>37</v>
      </c>
      <c r="B43" s="125"/>
      <c r="C43" s="20">
        <v>70740</v>
      </c>
      <c r="D43" s="21">
        <v>12147</v>
      </c>
      <c r="E43" s="21">
        <v>3169</v>
      </c>
      <c r="F43" s="21">
        <v>3103</v>
      </c>
      <c r="G43" s="21">
        <v>8288</v>
      </c>
      <c r="H43" s="21">
        <v>3659</v>
      </c>
      <c r="I43" s="21">
        <v>2107</v>
      </c>
      <c r="J43" s="21">
        <v>2609</v>
      </c>
      <c r="K43" s="21">
        <v>2615</v>
      </c>
      <c r="L43" s="21">
        <v>513</v>
      </c>
      <c r="M43" s="42">
        <v>296</v>
      </c>
      <c r="N43" s="42">
        <v>51</v>
      </c>
      <c r="O43" s="21">
        <v>6732</v>
      </c>
      <c r="P43" s="21">
        <v>4774</v>
      </c>
      <c r="Q43" s="21">
        <v>2426</v>
      </c>
      <c r="R43" s="21">
        <v>4716</v>
      </c>
      <c r="S43" s="22">
        <v>2655</v>
      </c>
      <c r="T43" s="22">
        <v>4553</v>
      </c>
      <c r="U43" s="22">
        <v>3253</v>
      </c>
      <c r="V43" s="22">
        <v>780</v>
      </c>
      <c r="W43" s="22">
        <v>2294</v>
      </c>
      <c r="X43" s="23" t="s">
        <v>38</v>
      </c>
    </row>
    <row r="44" spans="1:24" s="15" customFormat="1" ht="11.25" customHeight="1">
      <c r="A44" s="124" t="s">
        <v>39</v>
      </c>
      <c r="B44" s="125"/>
      <c r="C44" s="20">
        <v>69071</v>
      </c>
      <c r="D44" s="21">
        <v>11674</v>
      </c>
      <c r="E44" s="21">
        <v>3270</v>
      </c>
      <c r="F44" s="21">
        <v>3324</v>
      </c>
      <c r="G44" s="21">
        <v>7883</v>
      </c>
      <c r="H44" s="21">
        <v>3683</v>
      </c>
      <c r="I44" s="21">
        <v>1875</v>
      </c>
      <c r="J44" s="21">
        <v>2482</v>
      </c>
      <c r="K44" s="21">
        <v>2578</v>
      </c>
      <c r="L44" s="21">
        <v>462</v>
      </c>
      <c r="M44" s="42" t="s">
        <v>92</v>
      </c>
      <c r="N44" s="42" t="s">
        <v>92</v>
      </c>
      <c r="O44" s="21">
        <v>6277</v>
      </c>
      <c r="P44" s="21">
        <v>4673</v>
      </c>
      <c r="Q44" s="21">
        <v>2090</v>
      </c>
      <c r="R44" s="21">
        <v>5119</v>
      </c>
      <c r="S44" s="22">
        <v>2179</v>
      </c>
      <c r="T44" s="22">
        <v>5368</v>
      </c>
      <c r="U44" s="22">
        <v>2745</v>
      </c>
      <c r="V44" s="22">
        <v>844</v>
      </c>
      <c r="W44" s="22">
        <v>2358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3"/>
      <c r="X45" s="23"/>
    </row>
    <row r="46" spans="1:24" s="27" customFormat="1" ht="11.25" customHeight="1">
      <c r="A46" s="126" t="s">
        <v>93</v>
      </c>
      <c r="B46" s="127"/>
      <c r="C46" s="44">
        <v>69012</v>
      </c>
      <c r="D46" s="24">
        <v>11996</v>
      </c>
      <c r="E46" s="24">
        <v>3201</v>
      </c>
      <c r="F46" s="24">
        <v>3475</v>
      </c>
      <c r="G46" s="24">
        <v>7505</v>
      </c>
      <c r="H46" s="24">
        <v>3339</v>
      </c>
      <c r="I46" s="24">
        <v>1788</v>
      </c>
      <c r="J46" s="24">
        <v>2528</v>
      </c>
      <c r="K46" s="24">
        <v>2539</v>
      </c>
      <c r="L46" s="24">
        <v>475</v>
      </c>
      <c r="M46" s="45">
        <v>227</v>
      </c>
      <c r="N46" s="45">
        <v>60</v>
      </c>
      <c r="O46" s="24">
        <v>6250</v>
      </c>
      <c r="P46" s="24">
        <v>4715</v>
      </c>
      <c r="Q46" s="24">
        <v>2079</v>
      </c>
      <c r="R46" s="24">
        <v>5263</v>
      </c>
      <c r="S46" s="25">
        <v>2083</v>
      </c>
      <c r="T46" s="25">
        <v>4924</v>
      </c>
      <c r="U46" s="25">
        <v>3300</v>
      </c>
      <c r="V46" s="25">
        <v>996</v>
      </c>
      <c r="W46" s="25">
        <v>2269</v>
      </c>
      <c r="X46" s="26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2"/>
      <c r="N47" s="42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29">
        <v>1</v>
      </c>
      <c r="B48" s="46" t="s">
        <v>43</v>
      </c>
      <c r="C48" s="35">
        <v>22557</v>
      </c>
      <c r="D48" s="22">
        <v>2821</v>
      </c>
      <c r="E48" s="22">
        <v>833</v>
      </c>
      <c r="F48" s="22">
        <v>399</v>
      </c>
      <c r="G48" s="22">
        <v>726</v>
      </c>
      <c r="H48" s="22">
        <v>635</v>
      </c>
      <c r="I48" s="42">
        <v>863</v>
      </c>
      <c r="J48" s="22">
        <v>1379</v>
      </c>
      <c r="K48" s="22">
        <v>2360</v>
      </c>
      <c r="L48" s="42">
        <v>443</v>
      </c>
      <c r="M48" s="42" t="s">
        <v>92</v>
      </c>
      <c r="N48" s="42">
        <v>0</v>
      </c>
      <c r="O48" s="22">
        <v>1328</v>
      </c>
      <c r="P48" s="22">
        <v>4064</v>
      </c>
      <c r="Q48" s="22">
        <v>874</v>
      </c>
      <c r="R48" s="22">
        <v>2630</v>
      </c>
      <c r="S48" s="22">
        <v>701</v>
      </c>
      <c r="T48" s="22">
        <v>1436</v>
      </c>
      <c r="U48" s="42">
        <v>173</v>
      </c>
      <c r="V48" s="42" t="s">
        <v>92</v>
      </c>
      <c r="W48" s="47">
        <v>639</v>
      </c>
      <c r="X48" s="28" t="s">
        <v>44</v>
      </c>
    </row>
    <row r="49" spans="1:24" ht="11.25" customHeight="1">
      <c r="A49" s="29">
        <v>2</v>
      </c>
      <c r="B49" s="46" t="s">
        <v>45</v>
      </c>
      <c r="C49" s="35">
        <v>3449</v>
      </c>
      <c r="D49" s="22">
        <v>1234</v>
      </c>
      <c r="E49" s="42" t="s">
        <v>94</v>
      </c>
      <c r="F49" s="42">
        <v>9</v>
      </c>
      <c r="G49" s="22">
        <v>495</v>
      </c>
      <c r="H49" s="22">
        <v>340</v>
      </c>
      <c r="I49" s="42">
        <v>103</v>
      </c>
      <c r="J49" s="22">
        <v>422</v>
      </c>
      <c r="K49" s="42">
        <v>47</v>
      </c>
      <c r="L49" s="22">
        <v>0</v>
      </c>
      <c r="M49" s="42">
        <v>0</v>
      </c>
      <c r="N49" s="42">
        <v>0</v>
      </c>
      <c r="O49" s="22">
        <v>61</v>
      </c>
      <c r="P49" s="42">
        <v>20</v>
      </c>
      <c r="Q49" s="22">
        <v>0</v>
      </c>
      <c r="R49" s="42">
        <v>223</v>
      </c>
      <c r="S49" s="42">
        <v>104</v>
      </c>
      <c r="T49" s="42">
        <v>0</v>
      </c>
      <c r="U49" s="42">
        <v>0</v>
      </c>
      <c r="V49" s="42" t="s">
        <v>92</v>
      </c>
      <c r="W49" s="42">
        <v>319</v>
      </c>
      <c r="X49" s="28" t="s">
        <v>46</v>
      </c>
    </row>
    <row r="50" spans="1:24" ht="11.25" customHeight="1">
      <c r="A50" s="29">
        <v>3</v>
      </c>
      <c r="B50" s="46" t="s">
        <v>47</v>
      </c>
      <c r="C50" s="35">
        <v>5377</v>
      </c>
      <c r="D50" s="22">
        <v>738</v>
      </c>
      <c r="E50" s="42">
        <v>414</v>
      </c>
      <c r="F50" s="22">
        <v>202</v>
      </c>
      <c r="G50" s="22">
        <v>378</v>
      </c>
      <c r="H50" s="22">
        <v>119</v>
      </c>
      <c r="I50" s="42">
        <v>45</v>
      </c>
      <c r="J50" s="22">
        <v>184</v>
      </c>
      <c r="K50" s="42">
        <v>0</v>
      </c>
      <c r="L50" s="22">
        <v>0</v>
      </c>
      <c r="M50" s="42">
        <v>0</v>
      </c>
      <c r="N50" s="42">
        <v>0</v>
      </c>
      <c r="O50" s="22">
        <v>1082</v>
      </c>
      <c r="P50" s="22">
        <v>468</v>
      </c>
      <c r="Q50" s="22">
        <v>0</v>
      </c>
      <c r="R50" s="42">
        <v>822</v>
      </c>
      <c r="S50" s="42">
        <v>418</v>
      </c>
      <c r="T50" s="42" t="s">
        <v>92</v>
      </c>
      <c r="U50" s="22">
        <v>354</v>
      </c>
      <c r="V50" s="42" t="s">
        <v>92</v>
      </c>
      <c r="W50" s="47">
        <v>96</v>
      </c>
      <c r="X50" s="28" t="s">
        <v>48</v>
      </c>
    </row>
    <row r="51" spans="1:24" ht="11.25" customHeight="1">
      <c r="A51" s="29">
        <v>4</v>
      </c>
      <c r="B51" s="46" t="s">
        <v>49</v>
      </c>
      <c r="C51" s="35">
        <v>6711</v>
      </c>
      <c r="D51" s="22">
        <v>771</v>
      </c>
      <c r="E51" s="42">
        <v>227</v>
      </c>
      <c r="F51" s="22">
        <v>323</v>
      </c>
      <c r="G51" s="22">
        <v>2407</v>
      </c>
      <c r="H51" s="22">
        <v>1570</v>
      </c>
      <c r="I51" s="42">
        <v>133</v>
      </c>
      <c r="J51" s="22">
        <v>96</v>
      </c>
      <c r="K51" s="42">
        <v>0</v>
      </c>
      <c r="L51" s="42" t="s">
        <v>92</v>
      </c>
      <c r="M51" s="42" t="s">
        <v>92</v>
      </c>
      <c r="N51" s="42">
        <v>0</v>
      </c>
      <c r="O51" s="22">
        <v>226</v>
      </c>
      <c r="P51" s="42">
        <v>0</v>
      </c>
      <c r="Q51" s="22">
        <v>0</v>
      </c>
      <c r="R51" s="42">
        <v>279</v>
      </c>
      <c r="S51" s="42">
        <v>0</v>
      </c>
      <c r="T51" s="42" t="s">
        <v>92</v>
      </c>
      <c r="U51" s="42">
        <v>0</v>
      </c>
      <c r="V51" s="42">
        <v>0</v>
      </c>
      <c r="W51" s="22">
        <v>215</v>
      </c>
      <c r="X51" s="28" t="s">
        <v>50</v>
      </c>
    </row>
    <row r="52" spans="1:24" ht="11.25" customHeight="1">
      <c r="A52" s="29">
        <v>5</v>
      </c>
      <c r="B52" s="46" t="s">
        <v>51</v>
      </c>
      <c r="C52" s="35">
        <v>5087</v>
      </c>
      <c r="D52" s="22">
        <v>515</v>
      </c>
      <c r="E52" s="42">
        <v>385</v>
      </c>
      <c r="F52" s="42" t="s">
        <v>94</v>
      </c>
      <c r="G52" s="22">
        <v>1247</v>
      </c>
      <c r="H52" s="22">
        <v>131</v>
      </c>
      <c r="I52" s="42" t="s">
        <v>92</v>
      </c>
      <c r="J52" s="22">
        <v>142</v>
      </c>
      <c r="K52" s="42">
        <v>0</v>
      </c>
      <c r="L52" s="22">
        <v>0</v>
      </c>
      <c r="M52" s="22">
        <v>0</v>
      </c>
      <c r="N52" s="22">
        <v>0</v>
      </c>
      <c r="O52" s="22">
        <v>354</v>
      </c>
      <c r="P52" s="42" t="s">
        <v>94</v>
      </c>
      <c r="Q52" s="22">
        <v>0</v>
      </c>
      <c r="R52" s="42">
        <v>268</v>
      </c>
      <c r="S52" s="22">
        <v>59</v>
      </c>
      <c r="T52" s="22">
        <v>342</v>
      </c>
      <c r="U52" s="22">
        <v>1093</v>
      </c>
      <c r="V52" s="42">
        <v>0</v>
      </c>
      <c r="W52" s="47" t="s">
        <v>92</v>
      </c>
      <c r="X52" s="28" t="s">
        <v>52</v>
      </c>
    </row>
    <row r="53" spans="1:24" ht="11.25" customHeight="1">
      <c r="A53" s="29">
        <v>6</v>
      </c>
      <c r="B53" s="46" t="s">
        <v>53</v>
      </c>
      <c r="C53" s="35">
        <v>3182</v>
      </c>
      <c r="D53" s="22">
        <v>1243</v>
      </c>
      <c r="E53" s="42" t="s">
        <v>94</v>
      </c>
      <c r="F53" s="42">
        <v>0</v>
      </c>
      <c r="G53" s="22">
        <v>98</v>
      </c>
      <c r="H53" s="42">
        <v>88</v>
      </c>
      <c r="I53" s="42">
        <v>11</v>
      </c>
      <c r="J53" s="22">
        <v>65</v>
      </c>
      <c r="K53" s="42" t="s">
        <v>92</v>
      </c>
      <c r="L53" s="22">
        <v>0</v>
      </c>
      <c r="M53" s="22">
        <v>0</v>
      </c>
      <c r="N53" s="22">
        <v>0</v>
      </c>
      <c r="O53" s="22">
        <v>126</v>
      </c>
      <c r="P53" s="42" t="s">
        <v>94</v>
      </c>
      <c r="Q53" s="42" t="s">
        <v>92</v>
      </c>
      <c r="R53" s="42">
        <v>144</v>
      </c>
      <c r="S53" s="42" t="s">
        <v>92</v>
      </c>
      <c r="T53" s="42" t="s">
        <v>92</v>
      </c>
      <c r="U53" s="22">
        <v>984</v>
      </c>
      <c r="V53" s="22">
        <v>0</v>
      </c>
      <c r="W53" s="47">
        <v>10</v>
      </c>
      <c r="X53" s="28" t="s">
        <v>54</v>
      </c>
    </row>
    <row r="54" spans="1:24" ht="11.25" customHeight="1">
      <c r="A54" s="29">
        <v>7</v>
      </c>
      <c r="B54" s="46" t="s">
        <v>55</v>
      </c>
      <c r="C54" s="35">
        <v>1845</v>
      </c>
      <c r="D54" s="22">
        <v>338</v>
      </c>
      <c r="E54" s="42">
        <v>0</v>
      </c>
      <c r="F54" s="42">
        <v>0</v>
      </c>
      <c r="G54" s="42">
        <v>50</v>
      </c>
      <c r="H54" s="42">
        <v>25</v>
      </c>
      <c r="I54" s="42" t="s">
        <v>92</v>
      </c>
      <c r="J54" s="42">
        <v>36</v>
      </c>
      <c r="K54" s="42">
        <v>0</v>
      </c>
      <c r="L54" s="22">
        <v>0</v>
      </c>
      <c r="M54" s="42">
        <v>0</v>
      </c>
      <c r="N54" s="22">
        <v>0</v>
      </c>
      <c r="O54" s="22">
        <v>799</v>
      </c>
      <c r="P54" s="42" t="s">
        <v>94</v>
      </c>
      <c r="Q54" s="42">
        <v>0</v>
      </c>
      <c r="R54" s="42">
        <v>43</v>
      </c>
      <c r="S54" s="42">
        <v>347</v>
      </c>
      <c r="T54" s="42">
        <v>0</v>
      </c>
      <c r="U54" s="42">
        <v>145</v>
      </c>
      <c r="V54" s="22">
        <v>0</v>
      </c>
      <c r="W54" s="22">
        <v>0</v>
      </c>
      <c r="X54" s="28" t="s">
        <v>56</v>
      </c>
    </row>
    <row r="55" spans="1:24" ht="11.25" customHeight="1">
      <c r="A55" s="29">
        <v>8</v>
      </c>
      <c r="B55" s="46" t="s">
        <v>57</v>
      </c>
      <c r="C55" s="35">
        <v>689</v>
      </c>
      <c r="D55" s="22">
        <v>127</v>
      </c>
      <c r="E55" s="42">
        <v>135</v>
      </c>
      <c r="F55" s="42">
        <v>60</v>
      </c>
      <c r="G55" s="22">
        <v>158</v>
      </c>
      <c r="H55" s="42">
        <v>0</v>
      </c>
      <c r="I55" s="42" t="s">
        <v>92</v>
      </c>
      <c r="J55" s="42">
        <v>31</v>
      </c>
      <c r="K55" s="22">
        <v>0</v>
      </c>
      <c r="L55" s="22">
        <v>0</v>
      </c>
      <c r="M55" s="42">
        <v>0</v>
      </c>
      <c r="N55" s="22">
        <v>0</v>
      </c>
      <c r="O55" s="22">
        <v>65</v>
      </c>
      <c r="P55" s="22">
        <v>0</v>
      </c>
      <c r="Q55" s="22">
        <v>0</v>
      </c>
      <c r="R55" s="42">
        <v>0</v>
      </c>
      <c r="S55" s="22">
        <v>0</v>
      </c>
      <c r="T55" s="42" t="s">
        <v>92</v>
      </c>
      <c r="U55" s="22">
        <v>0</v>
      </c>
      <c r="V55" s="48">
        <v>0</v>
      </c>
      <c r="W55" s="47">
        <v>16</v>
      </c>
      <c r="X55" s="28" t="s">
        <v>58</v>
      </c>
    </row>
    <row r="56" spans="1:24" ht="11.25" customHeight="1">
      <c r="A56" s="29">
        <v>9</v>
      </c>
      <c r="B56" s="46" t="s">
        <v>59</v>
      </c>
      <c r="C56" s="35">
        <v>1197</v>
      </c>
      <c r="D56" s="22">
        <v>410</v>
      </c>
      <c r="E56" s="42">
        <v>122</v>
      </c>
      <c r="F56" s="42">
        <v>104</v>
      </c>
      <c r="G56" s="42">
        <v>93</v>
      </c>
      <c r="H56" s="42">
        <v>0</v>
      </c>
      <c r="I56" s="42" t="s">
        <v>92</v>
      </c>
      <c r="J56" s="42" t="s">
        <v>92</v>
      </c>
      <c r="K56" s="42">
        <v>0</v>
      </c>
      <c r="L56" s="42">
        <v>0</v>
      </c>
      <c r="M56" s="22">
        <v>0</v>
      </c>
      <c r="N56" s="22">
        <v>0</v>
      </c>
      <c r="O56" s="42">
        <v>99</v>
      </c>
      <c r="P56" s="42">
        <v>0</v>
      </c>
      <c r="Q56" s="42">
        <v>44</v>
      </c>
      <c r="R56" s="42">
        <v>71</v>
      </c>
      <c r="S56" s="42" t="s">
        <v>92</v>
      </c>
      <c r="T56" s="22">
        <v>78</v>
      </c>
      <c r="U56" s="22">
        <v>0</v>
      </c>
      <c r="V56" s="48">
        <v>0</v>
      </c>
      <c r="W56" s="47">
        <v>156</v>
      </c>
      <c r="X56" s="28" t="s">
        <v>60</v>
      </c>
    </row>
    <row r="57" spans="1:24" ht="11.25" customHeight="1">
      <c r="A57" s="29">
        <v>10</v>
      </c>
      <c r="B57" s="46" t="s">
        <v>61</v>
      </c>
      <c r="C57" s="35">
        <v>1042</v>
      </c>
      <c r="D57" s="22">
        <v>668</v>
      </c>
      <c r="E57" s="42" t="s">
        <v>92</v>
      </c>
      <c r="F57" s="42" t="s">
        <v>92</v>
      </c>
      <c r="G57" s="42">
        <v>49</v>
      </c>
      <c r="H57" s="42">
        <v>20</v>
      </c>
      <c r="I57" s="42">
        <v>0</v>
      </c>
      <c r="J57" s="42">
        <v>18</v>
      </c>
      <c r="K57" s="22">
        <v>0</v>
      </c>
      <c r="L57" s="22">
        <v>0</v>
      </c>
      <c r="M57" s="42">
        <v>0</v>
      </c>
      <c r="N57" s="22">
        <v>0</v>
      </c>
      <c r="O57" s="22">
        <v>47</v>
      </c>
      <c r="P57" s="22">
        <v>0</v>
      </c>
      <c r="Q57" s="22">
        <v>0</v>
      </c>
      <c r="R57" s="42">
        <v>36</v>
      </c>
      <c r="S57" s="42" t="s">
        <v>92</v>
      </c>
      <c r="T57" s="42">
        <v>0</v>
      </c>
      <c r="U57" s="42">
        <v>17</v>
      </c>
      <c r="V57" s="22">
        <v>0</v>
      </c>
      <c r="W57" s="47">
        <v>126</v>
      </c>
      <c r="X57" s="28" t="s">
        <v>62</v>
      </c>
    </row>
    <row r="58" spans="1:24" ht="11.25" customHeight="1">
      <c r="A58" s="29">
        <v>11</v>
      </c>
      <c r="B58" s="46" t="s">
        <v>63</v>
      </c>
      <c r="C58" s="35">
        <v>3753</v>
      </c>
      <c r="D58" s="22">
        <v>1122</v>
      </c>
      <c r="E58" s="42">
        <v>237</v>
      </c>
      <c r="F58" s="22">
        <v>258</v>
      </c>
      <c r="G58" s="42">
        <v>223</v>
      </c>
      <c r="H58" s="42">
        <v>52</v>
      </c>
      <c r="I58" s="42">
        <v>19</v>
      </c>
      <c r="J58" s="42">
        <v>48</v>
      </c>
      <c r="K58" s="42">
        <v>37</v>
      </c>
      <c r="L58" s="42" t="s">
        <v>92</v>
      </c>
      <c r="M58" s="42">
        <v>0</v>
      </c>
      <c r="N58" s="22">
        <v>0</v>
      </c>
      <c r="O58" s="22">
        <v>607</v>
      </c>
      <c r="P58" s="42" t="s">
        <v>94</v>
      </c>
      <c r="Q58" s="22">
        <v>0</v>
      </c>
      <c r="R58" s="22">
        <v>200</v>
      </c>
      <c r="S58" s="42">
        <v>9</v>
      </c>
      <c r="T58" s="22">
        <v>658</v>
      </c>
      <c r="U58" s="42">
        <v>160</v>
      </c>
      <c r="V58" s="42">
        <v>0</v>
      </c>
      <c r="W58" s="22">
        <v>75</v>
      </c>
      <c r="X58" s="28" t="s">
        <v>64</v>
      </c>
    </row>
    <row r="59" spans="1:24" s="35" customFormat="1" ht="11.25" customHeight="1">
      <c r="A59" s="34">
        <v>12</v>
      </c>
      <c r="B59" s="46" t="s">
        <v>65</v>
      </c>
      <c r="C59" s="48">
        <v>384</v>
      </c>
      <c r="D59" s="48">
        <v>66</v>
      </c>
      <c r="E59" s="42">
        <v>66</v>
      </c>
      <c r="F59" s="42">
        <v>113</v>
      </c>
      <c r="G59" s="42">
        <v>37</v>
      </c>
      <c r="H59" s="42">
        <v>6</v>
      </c>
      <c r="I59" s="42">
        <v>0</v>
      </c>
      <c r="J59" s="42">
        <v>3</v>
      </c>
      <c r="K59" s="42">
        <v>6</v>
      </c>
      <c r="L59" s="22">
        <v>0</v>
      </c>
      <c r="M59" s="22">
        <v>0</v>
      </c>
      <c r="N59" s="42">
        <v>29</v>
      </c>
      <c r="O59" s="42">
        <v>32</v>
      </c>
      <c r="P59" s="22">
        <v>0</v>
      </c>
      <c r="Q59" s="22">
        <v>0</v>
      </c>
      <c r="R59" s="42">
        <v>17</v>
      </c>
      <c r="S59" s="42">
        <v>0</v>
      </c>
      <c r="T59" s="42">
        <v>0</v>
      </c>
      <c r="U59" s="42">
        <v>9</v>
      </c>
      <c r="V59" s="42">
        <v>0</v>
      </c>
      <c r="W59" s="42">
        <v>0</v>
      </c>
      <c r="X59" s="28" t="s">
        <v>66</v>
      </c>
    </row>
    <row r="60" spans="1:24" ht="11.25" customHeight="1">
      <c r="A60" s="29">
        <v>13</v>
      </c>
      <c r="B60" s="46" t="s">
        <v>67</v>
      </c>
      <c r="C60" s="35">
        <v>1640</v>
      </c>
      <c r="D60" s="42">
        <v>172</v>
      </c>
      <c r="E60" s="42">
        <v>135</v>
      </c>
      <c r="F60" s="42">
        <v>728</v>
      </c>
      <c r="G60" s="42">
        <v>205</v>
      </c>
      <c r="H60" s="42">
        <v>9</v>
      </c>
      <c r="I60" s="42">
        <v>4</v>
      </c>
      <c r="J60" s="42">
        <v>22</v>
      </c>
      <c r="K60" s="22">
        <v>0</v>
      </c>
      <c r="L60" s="22">
        <v>0</v>
      </c>
      <c r="M60" s="42">
        <v>0</v>
      </c>
      <c r="N60" s="42">
        <v>0</v>
      </c>
      <c r="O60" s="42">
        <v>161</v>
      </c>
      <c r="P60" s="22">
        <v>0</v>
      </c>
      <c r="Q60" s="22">
        <v>0</v>
      </c>
      <c r="R60" s="42">
        <v>0</v>
      </c>
      <c r="S60" s="42">
        <v>89</v>
      </c>
      <c r="T60" s="42">
        <v>22</v>
      </c>
      <c r="U60" s="42">
        <v>86</v>
      </c>
      <c r="V60" s="42">
        <v>0</v>
      </c>
      <c r="W60" s="42">
        <v>7</v>
      </c>
      <c r="X60" s="28" t="s">
        <v>68</v>
      </c>
    </row>
    <row r="61" spans="1:24" ht="11.25" customHeight="1">
      <c r="A61" s="29">
        <v>14</v>
      </c>
      <c r="B61" s="46" t="s">
        <v>69</v>
      </c>
      <c r="C61" s="35">
        <v>1585</v>
      </c>
      <c r="D61" s="42">
        <v>177</v>
      </c>
      <c r="E61" s="42">
        <v>118</v>
      </c>
      <c r="F61" s="48">
        <v>0</v>
      </c>
      <c r="G61" s="48">
        <v>87</v>
      </c>
      <c r="H61" s="42">
        <v>45</v>
      </c>
      <c r="I61" s="42">
        <v>10</v>
      </c>
      <c r="J61" s="42">
        <v>8</v>
      </c>
      <c r="K61" s="42">
        <v>47</v>
      </c>
      <c r="L61" s="22">
        <v>0</v>
      </c>
      <c r="M61" s="42">
        <v>0</v>
      </c>
      <c r="N61" s="42">
        <v>29</v>
      </c>
      <c r="O61" s="42">
        <v>106</v>
      </c>
      <c r="P61" s="22">
        <v>0</v>
      </c>
      <c r="Q61" s="22">
        <v>0</v>
      </c>
      <c r="R61" s="42">
        <v>144</v>
      </c>
      <c r="S61" s="42">
        <v>8</v>
      </c>
      <c r="T61" s="42">
        <v>502</v>
      </c>
      <c r="U61" s="42">
        <v>94</v>
      </c>
      <c r="V61" s="42">
        <v>0</v>
      </c>
      <c r="W61" s="42">
        <v>210</v>
      </c>
      <c r="X61" s="28" t="s">
        <v>70</v>
      </c>
    </row>
    <row r="62" spans="1:24" ht="11.25" customHeight="1">
      <c r="A62" s="29">
        <v>15</v>
      </c>
      <c r="B62" s="46" t="s">
        <v>71</v>
      </c>
      <c r="C62" s="35">
        <v>1001</v>
      </c>
      <c r="D62" s="42">
        <v>165</v>
      </c>
      <c r="E62" s="42">
        <v>0</v>
      </c>
      <c r="F62" s="42">
        <v>231</v>
      </c>
      <c r="G62" s="48">
        <v>76</v>
      </c>
      <c r="H62" s="42">
        <v>24</v>
      </c>
      <c r="I62" s="42">
        <v>0</v>
      </c>
      <c r="J62" s="42">
        <v>10</v>
      </c>
      <c r="K62" s="22">
        <v>0</v>
      </c>
      <c r="L62" s="22">
        <v>0</v>
      </c>
      <c r="M62" s="22">
        <v>0</v>
      </c>
      <c r="N62" s="22">
        <v>0</v>
      </c>
      <c r="O62" s="42">
        <v>287</v>
      </c>
      <c r="P62" s="22">
        <v>0</v>
      </c>
      <c r="Q62" s="22">
        <v>0</v>
      </c>
      <c r="R62" s="42">
        <v>7</v>
      </c>
      <c r="S62" s="42">
        <v>0</v>
      </c>
      <c r="T62" s="42">
        <v>177</v>
      </c>
      <c r="U62" s="42">
        <v>0</v>
      </c>
      <c r="V62" s="42">
        <v>0</v>
      </c>
      <c r="W62" s="42">
        <v>24</v>
      </c>
      <c r="X62" s="28" t="s">
        <v>72</v>
      </c>
    </row>
    <row r="63" spans="1:24" ht="11.25" customHeight="1">
      <c r="A63" s="29">
        <v>16</v>
      </c>
      <c r="B63" s="46" t="s">
        <v>73</v>
      </c>
      <c r="C63" s="35">
        <v>1457</v>
      </c>
      <c r="D63" s="42">
        <v>56</v>
      </c>
      <c r="E63" s="42">
        <v>0</v>
      </c>
      <c r="F63" s="42">
        <v>0</v>
      </c>
      <c r="G63" s="48">
        <v>2</v>
      </c>
      <c r="H63" s="42">
        <v>19</v>
      </c>
      <c r="I63" s="42">
        <v>8</v>
      </c>
      <c r="J63" s="42">
        <v>10</v>
      </c>
      <c r="K63" s="22">
        <v>0</v>
      </c>
      <c r="L63" s="22">
        <v>0</v>
      </c>
      <c r="M63" s="22">
        <v>0</v>
      </c>
      <c r="N63" s="22">
        <v>0</v>
      </c>
      <c r="O63" s="42">
        <v>33</v>
      </c>
      <c r="P63" s="42">
        <v>0</v>
      </c>
      <c r="Q63" s="42">
        <v>1143</v>
      </c>
      <c r="R63" s="42">
        <v>158</v>
      </c>
      <c r="S63" s="42">
        <v>0</v>
      </c>
      <c r="T63" s="42">
        <v>0</v>
      </c>
      <c r="U63" s="42">
        <v>5</v>
      </c>
      <c r="V63" s="22">
        <v>0</v>
      </c>
      <c r="W63" s="42">
        <v>23</v>
      </c>
      <c r="X63" s="28" t="s">
        <v>74</v>
      </c>
    </row>
    <row r="64" spans="1:24" ht="11.25" customHeight="1">
      <c r="A64" s="29">
        <v>17</v>
      </c>
      <c r="B64" s="46" t="s">
        <v>75</v>
      </c>
      <c r="C64" s="48">
        <v>2138</v>
      </c>
      <c r="D64" s="42">
        <v>631</v>
      </c>
      <c r="E64" s="42">
        <v>11</v>
      </c>
      <c r="F64" s="42">
        <v>341</v>
      </c>
      <c r="G64" s="48">
        <v>207</v>
      </c>
      <c r="H64" s="48">
        <v>58</v>
      </c>
      <c r="I64" s="42">
        <v>10</v>
      </c>
      <c r="J64" s="42">
        <v>3</v>
      </c>
      <c r="K64" s="42">
        <v>0</v>
      </c>
      <c r="L64" s="42">
        <v>0</v>
      </c>
      <c r="M64" s="22">
        <v>0</v>
      </c>
      <c r="N64" s="22">
        <v>0</v>
      </c>
      <c r="O64" s="42">
        <v>124</v>
      </c>
      <c r="P64" s="42">
        <v>0</v>
      </c>
      <c r="Q64" s="22">
        <v>0</v>
      </c>
      <c r="R64" s="42">
        <v>46</v>
      </c>
      <c r="S64" s="42">
        <v>0</v>
      </c>
      <c r="T64" s="42">
        <v>0</v>
      </c>
      <c r="U64" s="42">
        <v>95</v>
      </c>
      <c r="V64" s="42">
        <v>553</v>
      </c>
      <c r="W64" s="42">
        <v>59</v>
      </c>
      <c r="X64" s="28" t="s">
        <v>76</v>
      </c>
    </row>
    <row r="65" spans="1:24" ht="11.25" customHeight="1">
      <c r="A65" s="29">
        <v>18</v>
      </c>
      <c r="B65" s="46" t="s">
        <v>77</v>
      </c>
      <c r="C65" s="48">
        <v>2365</v>
      </c>
      <c r="D65" s="42">
        <v>182</v>
      </c>
      <c r="E65" s="42">
        <v>205</v>
      </c>
      <c r="F65" s="42">
        <v>384</v>
      </c>
      <c r="G65" s="48">
        <v>120</v>
      </c>
      <c r="H65" s="48">
        <v>47</v>
      </c>
      <c r="I65" s="42">
        <v>28</v>
      </c>
      <c r="J65" s="42">
        <v>14</v>
      </c>
      <c r="K65" s="42">
        <v>0</v>
      </c>
      <c r="L65" s="42">
        <v>11</v>
      </c>
      <c r="M65" s="42">
        <v>47</v>
      </c>
      <c r="N65" s="22">
        <v>0</v>
      </c>
      <c r="O65" s="42">
        <v>462</v>
      </c>
      <c r="P65" s="42">
        <v>0</v>
      </c>
      <c r="Q65" s="22">
        <v>0</v>
      </c>
      <c r="R65" s="42">
        <v>84</v>
      </c>
      <c r="S65" s="42">
        <v>2</v>
      </c>
      <c r="T65" s="42">
        <v>522</v>
      </c>
      <c r="U65" s="42">
        <v>0</v>
      </c>
      <c r="V65" s="42">
        <v>108</v>
      </c>
      <c r="W65" s="42">
        <v>149</v>
      </c>
      <c r="X65" s="28" t="s">
        <v>78</v>
      </c>
    </row>
    <row r="66" spans="1:24" ht="11.25" customHeight="1">
      <c r="A66" s="29">
        <v>19</v>
      </c>
      <c r="B66" s="46" t="s">
        <v>79</v>
      </c>
      <c r="C66" s="42">
        <v>318</v>
      </c>
      <c r="D66" s="42">
        <v>165</v>
      </c>
      <c r="E66" s="42">
        <v>8</v>
      </c>
      <c r="F66" s="42">
        <v>23</v>
      </c>
      <c r="G66" s="48">
        <v>34</v>
      </c>
      <c r="H66" s="22">
        <v>0</v>
      </c>
      <c r="I66" s="22">
        <v>0</v>
      </c>
      <c r="J66" s="42">
        <v>0</v>
      </c>
      <c r="K66" s="22">
        <v>0</v>
      </c>
      <c r="L66" s="22">
        <v>0</v>
      </c>
      <c r="M66" s="42">
        <v>0</v>
      </c>
      <c r="N66" s="22">
        <v>0</v>
      </c>
      <c r="O66" s="42">
        <v>12</v>
      </c>
      <c r="P66" s="22">
        <v>0</v>
      </c>
      <c r="Q66" s="22">
        <v>0</v>
      </c>
      <c r="R66" s="42">
        <v>0</v>
      </c>
      <c r="S66" s="22">
        <v>0</v>
      </c>
      <c r="T66" s="42">
        <v>9</v>
      </c>
      <c r="U66" s="42">
        <v>0</v>
      </c>
      <c r="V66" s="42">
        <v>0</v>
      </c>
      <c r="W66" s="42">
        <v>67</v>
      </c>
      <c r="X66" s="28" t="s">
        <v>80</v>
      </c>
    </row>
    <row r="67" spans="1:24" ht="11.25" customHeight="1">
      <c r="A67" s="29">
        <v>20</v>
      </c>
      <c r="B67" s="46" t="s">
        <v>81</v>
      </c>
      <c r="C67" s="35">
        <v>1496</v>
      </c>
      <c r="D67" s="42">
        <v>235</v>
      </c>
      <c r="E67" s="42">
        <v>0</v>
      </c>
      <c r="F67" s="48">
        <v>98</v>
      </c>
      <c r="G67" s="22">
        <v>314</v>
      </c>
      <c r="H67" s="42">
        <v>92</v>
      </c>
      <c r="I67" s="42">
        <v>2</v>
      </c>
      <c r="J67" s="42">
        <v>13</v>
      </c>
      <c r="K67" s="42">
        <v>0</v>
      </c>
      <c r="L67" s="22">
        <v>0</v>
      </c>
      <c r="M67" s="42">
        <v>73</v>
      </c>
      <c r="N67" s="42">
        <v>0</v>
      </c>
      <c r="O67" s="48">
        <v>183</v>
      </c>
      <c r="P67" s="22">
        <v>0</v>
      </c>
      <c r="Q67" s="22">
        <v>0</v>
      </c>
      <c r="R67" s="42">
        <v>39</v>
      </c>
      <c r="S67" s="42">
        <v>54</v>
      </c>
      <c r="T67" s="42">
        <v>354</v>
      </c>
      <c r="U67" s="42">
        <v>0</v>
      </c>
      <c r="V67" s="42">
        <v>0</v>
      </c>
      <c r="W67" s="42">
        <v>39</v>
      </c>
      <c r="X67" s="28" t="s">
        <v>82</v>
      </c>
    </row>
    <row r="68" spans="1:24" ht="11.25" customHeight="1">
      <c r="A68" s="29">
        <v>21</v>
      </c>
      <c r="B68" s="46" t="s">
        <v>83</v>
      </c>
      <c r="C68" s="48">
        <v>516</v>
      </c>
      <c r="D68" s="42">
        <v>59</v>
      </c>
      <c r="E68" s="42">
        <v>75</v>
      </c>
      <c r="F68" s="42">
        <v>69</v>
      </c>
      <c r="G68" s="42">
        <v>162</v>
      </c>
      <c r="H68" s="42">
        <v>9</v>
      </c>
      <c r="I68" s="42">
        <v>0</v>
      </c>
      <c r="J68" s="42">
        <v>0</v>
      </c>
      <c r="K68" s="22">
        <v>0</v>
      </c>
      <c r="L68" s="22">
        <v>0</v>
      </c>
      <c r="M68" s="42">
        <v>69</v>
      </c>
      <c r="N68" s="42">
        <v>0</v>
      </c>
      <c r="O68" s="48">
        <v>33</v>
      </c>
      <c r="P68" s="42">
        <v>0</v>
      </c>
      <c r="Q68" s="22">
        <v>0</v>
      </c>
      <c r="R68" s="42">
        <v>34</v>
      </c>
      <c r="S68" s="22">
        <v>0</v>
      </c>
      <c r="T68" s="42">
        <v>0</v>
      </c>
      <c r="U68" s="42">
        <v>0</v>
      </c>
      <c r="V68" s="22">
        <v>0</v>
      </c>
      <c r="W68" s="42">
        <v>6</v>
      </c>
      <c r="X68" s="28" t="s">
        <v>84</v>
      </c>
    </row>
    <row r="69" spans="1:24" ht="11.25" customHeight="1">
      <c r="A69" s="29">
        <v>22</v>
      </c>
      <c r="B69" s="46" t="s">
        <v>85</v>
      </c>
      <c r="C69" s="35">
        <v>685</v>
      </c>
      <c r="D69" s="42">
        <v>50</v>
      </c>
      <c r="E69" s="22">
        <v>0</v>
      </c>
      <c r="F69" s="42">
        <v>92</v>
      </c>
      <c r="G69" s="42">
        <v>273</v>
      </c>
      <c r="H69" s="42">
        <v>22</v>
      </c>
      <c r="I69" s="22">
        <v>0</v>
      </c>
      <c r="J69" s="42">
        <v>0</v>
      </c>
      <c r="K69" s="22">
        <v>0</v>
      </c>
      <c r="L69" s="22">
        <v>0</v>
      </c>
      <c r="M69" s="22">
        <v>0</v>
      </c>
      <c r="N69" s="42">
        <v>2</v>
      </c>
      <c r="O69" s="48">
        <v>7</v>
      </c>
      <c r="P69" s="42">
        <v>82</v>
      </c>
      <c r="Q69" s="22">
        <v>0</v>
      </c>
      <c r="R69" s="42">
        <v>18</v>
      </c>
      <c r="S69" s="42">
        <v>10</v>
      </c>
      <c r="T69" s="42">
        <v>100</v>
      </c>
      <c r="U69" s="42">
        <v>12</v>
      </c>
      <c r="V69" s="22">
        <v>0</v>
      </c>
      <c r="W69" s="47">
        <v>17</v>
      </c>
      <c r="X69" s="49" t="s">
        <v>86</v>
      </c>
    </row>
    <row r="70" spans="1:24" ht="11.25" customHeight="1">
      <c r="A70" s="36">
        <v>23</v>
      </c>
      <c r="B70" s="50" t="s">
        <v>87</v>
      </c>
      <c r="C70" s="51">
        <v>538</v>
      </c>
      <c r="D70" s="52">
        <v>51</v>
      </c>
      <c r="E70" s="52">
        <v>128</v>
      </c>
      <c r="F70" s="52">
        <v>0</v>
      </c>
      <c r="G70" s="52">
        <v>64</v>
      </c>
      <c r="H70" s="52">
        <v>28</v>
      </c>
      <c r="I70" s="52">
        <v>0</v>
      </c>
      <c r="J70" s="52">
        <v>11</v>
      </c>
      <c r="K70" s="39">
        <v>0</v>
      </c>
      <c r="L70" s="39">
        <v>0</v>
      </c>
      <c r="M70" s="39">
        <v>0</v>
      </c>
      <c r="N70" s="39">
        <v>0</v>
      </c>
      <c r="O70" s="52">
        <v>16</v>
      </c>
      <c r="P70" s="52">
        <v>0</v>
      </c>
      <c r="Q70" s="39">
        <v>0</v>
      </c>
      <c r="R70" s="52">
        <v>0</v>
      </c>
      <c r="S70" s="39">
        <v>17</v>
      </c>
      <c r="T70" s="52">
        <v>143</v>
      </c>
      <c r="U70" s="52">
        <v>73</v>
      </c>
      <c r="V70" s="39">
        <v>0</v>
      </c>
      <c r="W70" s="53">
        <v>7</v>
      </c>
      <c r="X70" s="40" t="s">
        <v>88</v>
      </c>
    </row>
    <row r="71" spans="1:24" ht="11.25" customHeight="1">
      <c r="A71" s="54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4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I2" sqref="I2:N2"/>
    </sheetView>
  </sheetViews>
  <sheetFormatPr defaultColWidth="15.25390625" defaultRowHeight="12" customHeight="1"/>
  <cols>
    <col min="1" max="1" width="2.875" style="56" customWidth="1"/>
    <col min="2" max="3" width="10.75390625" style="56" customWidth="1"/>
    <col min="4" max="12" width="9.75390625" style="56" customWidth="1"/>
    <col min="13" max="14" width="8.75390625" style="56" customWidth="1"/>
    <col min="15" max="23" width="9.75390625" style="56" customWidth="1"/>
    <col min="24" max="24" width="4.625" style="123" customWidth="1"/>
    <col min="25" max="16384" width="15.25390625" style="56" customWidth="1"/>
  </cols>
  <sheetData>
    <row r="1" spans="2:24" ht="12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4.25" customHeight="1" thickBot="1">
      <c r="A2" s="58" t="s">
        <v>95</v>
      </c>
      <c r="C2" s="59"/>
      <c r="D2" s="59"/>
      <c r="E2" s="59"/>
      <c r="F2" s="59"/>
      <c r="G2" s="59"/>
      <c r="H2" s="60"/>
      <c r="I2" s="61" t="s">
        <v>96</v>
      </c>
      <c r="J2" s="62"/>
      <c r="K2" s="62"/>
      <c r="L2" s="62"/>
      <c r="M2" s="62"/>
      <c r="N2" s="62"/>
      <c r="O2" s="59"/>
      <c r="P2" s="59"/>
      <c r="Q2" s="59"/>
      <c r="R2" s="59"/>
      <c r="S2" s="59"/>
      <c r="T2" s="59"/>
      <c r="U2" s="59"/>
      <c r="V2" s="59"/>
      <c r="W2" s="59"/>
      <c r="X2" s="63"/>
    </row>
    <row r="3" spans="1:24" s="67" customFormat="1" ht="12" thickTop="1">
      <c r="A3" s="154" t="s">
        <v>2</v>
      </c>
      <c r="B3" s="155"/>
      <c r="C3" s="146" t="s">
        <v>3</v>
      </c>
      <c r="D3" s="146" t="s">
        <v>4</v>
      </c>
      <c r="E3" s="146" t="s">
        <v>5</v>
      </c>
      <c r="F3" s="64" t="s">
        <v>6</v>
      </c>
      <c r="G3" s="64" t="s">
        <v>7</v>
      </c>
      <c r="H3" s="64" t="s">
        <v>8</v>
      </c>
      <c r="I3" s="65" t="s">
        <v>9</v>
      </c>
      <c r="J3" s="65" t="s">
        <v>10</v>
      </c>
      <c r="K3" s="158" t="s">
        <v>11</v>
      </c>
      <c r="L3" s="65" t="s">
        <v>12</v>
      </c>
      <c r="M3" s="160" t="s">
        <v>13</v>
      </c>
      <c r="N3" s="162" t="s">
        <v>14</v>
      </c>
      <c r="O3" s="65" t="s">
        <v>15</v>
      </c>
      <c r="P3" s="146" t="s">
        <v>16</v>
      </c>
      <c r="Q3" s="146" t="s">
        <v>17</v>
      </c>
      <c r="R3" s="146" t="s">
        <v>18</v>
      </c>
      <c r="S3" s="146" t="s">
        <v>19</v>
      </c>
      <c r="T3" s="146" t="s">
        <v>20</v>
      </c>
      <c r="U3" s="146" t="s">
        <v>21</v>
      </c>
      <c r="V3" s="146" t="s">
        <v>22</v>
      </c>
      <c r="W3" s="148" t="s">
        <v>23</v>
      </c>
      <c r="X3" s="66" t="s">
        <v>24</v>
      </c>
    </row>
    <row r="4" spans="1:24" s="67" customFormat="1" ht="12" customHeight="1">
      <c r="A4" s="156"/>
      <c r="B4" s="157"/>
      <c r="C4" s="147"/>
      <c r="D4" s="147"/>
      <c r="E4" s="147"/>
      <c r="F4" s="68" t="s">
        <v>25</v>
      </c>
      <c r="G4" s="68" t="s">
        <v>26</v>
      </c>
      <c r="H4" s="68" t="s">
        <v>27</v>
      </c>
      <c r="I4" s="69" t="s">
        <v>28</v>
      </c>
      <c r="J4" s="69" t="s">
        <v>29</v>
      </c>
      <c r="K4" s="159"/>
      <c r="L4" s="69" t="s">
        <v>30</v>
      </c>
      <c r="M4" s="161"/>
      <c r="N4" s="163"/>
      <c r="O4" s="69" t="s">
        <v>31</v>
      </c>
      <c r="P4" s="147"/>
      <c r="Q4" s="147"/>
      <c r="R4" s="147"/>
      <c r="S4" s="147"/>
      <c r="T4" s="147"/>
      <c r="U4" s="149"/>
      <c r="V4" s="147"/>
      <c r="W4" s="149"/>
      <c r="X4" s="70" t="s">
        <v>32</v>
      </c>
    </row>
    <row r="5" spans="1:24" s="76" customFormat="1" ht="15" customHeight="1">
      <c r="A5" s="150" t="s">
        <v>97</v>
      </c>
      <c r="B5" s="151"/>
      <c r="C5" s="71">
        <v>701717.4</v>
      </c>
      <c r="D5" s="72">
        <v>73240.7</v>
      </c>
      <c r="E5" s="72">
        <v>19156.5</v>
      </c>
      <c r="F5" s="72">
        <v>3819.4</v>
      </c>
      <c r="G5" s="72">
        <v>59677.1</v>
      </c>
      <c r="H5" s="72">
        <v>14269.3</v>
      </c>
      <c r="I5" s="72">
        <v>18686.1</v>
      </c>
      <c r="J5" s="72">
        <v>7147.4</v>
      </c>
      <c r="K5" s="72">
        <v>63212.7</v>
      </c>
      <c r="L5" s="72">
        <v>63767.2</v>
      </c>
      <c r="M5" s="73" t="s">
        <v>94</v>
      </c>
      <c r="N5" s="73" t="s">
        <v>94</v>
      </c>
      <c r="O5" s="72">
        <v>55057.1</v>
      </c>
      <c r="P5" s="72">
        <v>128524.9</v>
      </c>
      <c r="Q5" s="72">
        <v>103259.9</v>
      </c>
      <c r="R5" s="72">
        <v>22181.1</v>
      </c>
      <c r="S5" s="74">
        <v>10831.7</v>
      </c>
      <c r="T5" s="74">
        <v>16431.9</v>
      </c>
      <c r="U5" s="74">
        <v>34441</v>
      </c>
      <c r="V5" s="74">
        <v>1919</v>
      </c>
      <c r="W5" s="74">
        <v>5921.1</v>
      </c>
      <c r="X5" s="75" t="s">
        <v>34</v>
      </c>
    </row>
    <row r="6" spans="1:24" s="76" customFormat="1" ht="12" customHeight="1">
      <c r="A6" s="152" t="s">
        <v>35</v>
      </c>
      <c r="B6" s="153"/>
      <c r="C6" s="71">
        <v>972642.1</v>
      </c>
      <c r="D6" s="72">
        <v>91261.3</v>
      </c>
      <c r="E6" s="72">
        <v>17533.8</v>
      </c>
      <c r="F6" s="72">
        <v>6341.2</v>
      </c>
      <c r="G6" s="72">
        <v>58693.6</v>
      </c>
      <c r="H6" s="72">
        <v>17817.8</v>
      </c>
      <c r="I6" s="72">
        <v>26390.1</v>
      </c>
      <c r="J6" s="72">
        <v>9008.6</v>
      </c>
      <c r="K6" s="72">
        <v>106918</v>
      </c>
      <c r="L6" s="72">
        <v>158969.1</v>
      </c>
      <c r="M6" s="73" t="s">
        <v>94</v>
      </c>
      <c r="N6" s="73" t="s">
        <v>94</v>
      </c>
      <c r="O6" s="72">
        <v>74705.2</v>
      </c>
      <c r="P6" s="72">
        <v>181601.9</v>
      </c>
      <c r="Q6" s="72">
        <v>108044.7</v>
      </c>
      <c r="R6" s="72">
        <v>27410.5</v>
      </c>
      <c r="S6" s="74">
        <v>19520.4</v>
      </c>
      <c r="T6" s="74">
        <v>23868.1</v>
      </c>
      <c r="U6" s="74">
        <v>31592.7</v>
      </c>
      <c r="V6" s="74">
        <v>2657.1</v>
      </c>
      <c r="W6" s="74">
        <v>10123.6</v>
      </c>
      <c r="X6" s="75" t="s">
        <v>36</v>
      </c>
    </row>
    <row r="7" spans="1:24" s="76" customFormat="1" ht="12" customHeight="1">
      <c r="A7" s="152" t="s">
        <v>98</v>
      </c>
      <c r="B7" s="153"/>
      <c r="C7" s="71">
        <v>938476.3</v>
      </c>
      <c r="D7" s="72">
        <v>106831</v>
      </c>
      <c r="E7" s="72">
        <v>15434</v>
      </c>
      <c r="F7" s="72">
        <v>6132</v>
      </c>
      <c r="G7" s="72">
        <v>57263.8</v>
      </c>
      <c r="H7" s="72">
        <v>17508.8</v>
      </c>
      <c r="I7" s="72">
        <v>25221.7</v>
      </c>
      <c r="J7" s="72">
        <v>10562.7</v>
      </c>
      <c r="K7" s="72">
        <v>105576.8</v>
      </c>
      <c r="L7" s="72">
        <v>162836.2</v>
      </c>
      <c r="M7" s="78">
        <v>450.1</v>
      </c>
      <c r="N7" s="79">
        <v>124.8</v>
      </c>
      <c r="O7" s="72">
        <v>74274.3</v>
      </c>
      <c r="P7" s="72">
        <v>147505.3</v>
      </c>
      <c r="Q7" s="72">
        <v>78514.4</v>
      </c>
      <c r="R7" s="72">
        <v>29403.1</v>
      </c>
      <c r="S7" s="74">
        <v>18513.3</v>
      </c>
      <c r="T7" s="74">
        <v>24877.5</v>
      </c>
      <c r="U7" s="74">
        <v>43836.4</v>
      </c>
      <c r="V7" s="74">
        <v>2749.2</v>
      </c>
      <c r="W7" s="74">
        <v>10860.4</v>
      </c>
      <c r="X7" s="75" t="s">
        <v>38</v>
      </c>
    </row>
    <row r="8" spans="1:24" s="76" customFormat="1" ht="12" customHeight="1">
      <c r="A8" s="152" t="s">
        <v>39</v>
      </c>
      <c r="B8" s="153"/>
      <c r="C8" s="71">
        <v>1130685.5</v>
      </c>
      <c r="D8" s="72">
        <v>113671</v>
      </c>
      <c r="E8" s="72">
        <v>21777.5</v>
      </c>
      <c r="F8" s="72">
        <v>7491.3</v>
      </c>
      <c r="G8" s="72">
        <v>63576.4</v>
      </c>
      <c r="H8" s="72">
        <v>19185.5</v>
      </c>
      <c r="I8" s="72">
        <v>22992</v>
      </c>
      <c r="J8" s="72">
        <v>11020.1</v>
      </c>
      <c r="K8" s="72">
        <v>128559.1</v>
      </c>
      <c r="L8" s="72">
        <v>177916.1</v>
      </c>
      <c r="M8" s="73" t="s">
        <v>94</v>
      </c>
      <c r="N8" s="73" t="s">
        <v>94</v>
      </c>
      <c r="O8" s="72">
        <v>78918</v>
      </c>
      <c r="P8" s="72">
        <v>208189.9</v>
      </c>
      <c r="Q8" s="72">
        <v>122059.7</v>
      </c>
      <c r="R8" s="72">
        <v>31174.1</v>
      </c>
      <c r="S8" s="74">
        <v>16648.3</v>
      </c>
      <c r="T8" s="74">
        <v>39211.5</v>
      </c>
      <c r="U8" s="74">
        <v>49329.4</v>
      </c>
      <c r="V8" s="74">
        <v>4943.5</v>
      </c>
      <c r="W8" s="74">
        <v>13450.2</v>
      </c>
      <c r="X8" s="75" t="s">
        <v>40</v>
      </c>
    </row>
    <row r="9" spans="1:24" ht="12" customHeight="1">
      <c r="A9" s="67"/>
      <c r="B9" s="77"/>
      <c r="C9" s="80"/>
      <c r="D9" s="81"/>
      <c r="E9" s="81"/>
      <c r="F9" s="81"/>
      <c r="G9" s="81"/>
      <c r="H9" s="81"/>
      <c r="I9" s="81"/>
      <c r="J9" s="81"/>
      <c r="K9" s="81"/>
      <c r="L9" s="81"/>
      <c r="M9" s="82"/>
      <c r="N9" s="83"/>
      <c r="O9" s="81"/>
      <c r="P9" s="81"/>
      <c r="Q9" s="81"/>
      <c r="R9" s="81"/>
      <c r="S9" s="84"/>
      <c r="T9" s="84"/>
      <c r="U9" s="84"/>
      <c r="V9" s="84"/>
      <c r="W9" s="84"/>
      <c r="X9" s="85"/>
    </row>
    <row r="10" spans="1:24" s="92" customFormat="1" ht="12" customHeight="1">
      <c r="A10" s="144" t="s">
        <v>93</v>
      </c>
      <c r="B10" s="145"/>
      <c r="C10" s="86">
        <v>1341913</v>
      </c>
      <c r="D10" s="87">
        <v>124513</v>
      </c>
      <c r="E10" s="87">
        <v>20513</v>
      </c>
      <c r="F10" s="87">
        <v>9327.2</v>
      </c>
      <c r="G10" s="87">
        <v>64897.4</v>
      </c>
      <c r="H10" s="87">
        <v>18564.4</v>
      </c>
      <c r="I10" s="87">
        <v>28277</v>
      </c>
      <c r="J10" s="87">
        <v>12506.4</v>
      </c>
      <c r="K10" s="87">
        <v>142906.1</v>
      </c>
      <c r="L10" s="87">
        <v>176631</v>
      </c>
      <c r="M10" s="88">
        <v>550.4</v>
      </c>
      <c r="N10" s="89">
        <v>267.8</v>
      </c>
      <c r="O10" s="87">
        <v>88783.2</v>
      </c>
      <c r="P10" s="87">
        <v>344235.9</v>
      </c>
      <c r="Q10" s="87">
        <v>130906.3</v>
      </c>
      <c r="R10" s="87">
        <v>36861.7</v>
      </c>
      <c r="S10" s="90">
        <v>18066.2</v>
      </c>
      <c r="T10" s="90">
        <v>39490.9</v>
      </c>
      <c r="U10" s="90">
        <v>63542.1</v>
      </c>
      <c r="V10" s="90">
        <v>5664.4</v>
      </c>
      <c r="W10" s="90">
        <v>15808.4</v>
      </c>
      <c r="X10" s="91" t="s">
        <v>42</v>
      </c>
    </row>
    <row r="11" spans="1:24" ht="12" customHeight="1">
      <c r="A11" s="67"/>
      <c r="B11" s="77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5"/>
      <c r="N11" s="96"/>
      <c r="O11" s="94"/>
      <c r="P11" s="94"/>
      <c r="Q11" s="94"/>
      <c r="R11" s="94"/>
      <c r="S11" s="94"/>
      <c r="T11" s="97"/>
      <c r="U11" s="97"/>
      <c r="V11" s="97"/>
      <c r="W11" s="98"/>
      <c r="X11" s="85"/>
    </row>
    <row r="12" spans="1:24" ht="12" customHeight="1">
      <c r="A12" s="99">
        <v>1</v>
      </c>
      <c r="B12" s="100" t="s">
        <v>43</v>
      </c>
      <c r="C12" s="93">
        <v>808527</v>
      </c>
      <c r="D12" s="94">
        <v>31797.6</v>
      </c>
      <c r="E12" s="94">
        <v>7572.5</v>
      </c>
      <c r="F12" s="94">
        <v>1558.74</v>
      </c>
      <c r="G12" s="94">
        <v>6153</v>
      </c>
      <c r="H12" s="94">
        <v>2862.4</v>
      </c>
      <c r="I12" s="94">
        <v>15846.5</v>
      </c>
      <c r="J12" s="94">
        <v>8408.4</v>
      </c>
      <c r="K12" s="94">
        <v>140508.2</v>
      </c>
      <c r="L12" s="101">
        <v>175848.1</v>
      </c>
      <c r="M12" s="73" t="s">
        <v>94</v>
      </c>
      <c r="N12" s="73">
        <v>0</v>
      </c>
      <c r="O12" s="94">
        <v>14382.1</v>
      </c>
      <c r="P12" s="94">
        <v>335167.9</v>
      </c>
      <c r="Q12" s="94">
        <v>21583.4</v>
      </c>
      <c r="R12" s="94">
        <v>20740.3</v>
      </c>
      <c r="S12" s="97">
        <v>5999.1</v>
      </c>
      <c r="T12" s="97">
        <v>12422.6</v>
      </c>
      <c r="U12" s="101">
        <v>1454</v>
      </c>
      <c r="V12" s="101" t="s">
        <v>94</v>
      </c>
      <c r="W12" s="102">
        <v>4008.2</v>
      </c>
      <c r="X12" s="103" t="s">
        <v>44</v>
      </c>
    </row>
    <row r="13" spans="1:24" ht="12" customHeight="1">
      <c r="A13" s="99">
        <v>2</v>
      </c>
      <c r="B13" s="100" t="s">
        <v>45</v>
      </c>
      <c r="C13" s="93">
        <v>17929.2</v>
      </c>
      <c r="D13" s="94">
        <v>7590.1</v>
      </c>
      <c r="E13" s="101" t="s">
        <v>94</v>
      </c>
      <c r="F13" s="101">
        <v>9.7</v>
      </c>
      <c r="G13" s="94">
        <v>1323.3</v>
      </c>
      <c r="H13" s="94">
        <v>1312.8</v>
      </c>
      <c r="I13" s="94">
        <v>574.4</v>
      </c>
      <c r="J13" s="94">
        <v>1751</v>
      </c>
      <c r="K13" s="101">
        <v>260.4</v>
      </c>
      <c r="L13" s="101" t="s">
        <v>99</v>
      </c>
      <c r="M13" s="73">
        <v>0</v>
      </c>
      <c r="N13" s="73">
        <v>0</v>
      </c>
      <c r="O13" s="94">
        <v>696.9</v>
      </c>
      <c r="P13" s="101">
        <v>88.3</v>
      </c>
      <c r="Q13" s="101" t="s">
        <v>99</v>
      </c>
      <c r="R13" s="101">
        <v>1455.4</v>
      </c>
      <c r="S13" s="101">
        <v>1589</v>
      </c>
      <c r="T13" s="101" t="s">
        <v>99</v>
      </c>
      <c r="U13" s="101" t="s">
        <v>99</v>
      </c>
      <c r="V13" s="101" t="s">
        <v>94</v>
      </c>
      <c r="W13" s="102">
        <v>1196.3</v>
      </c>
      <c r="X13" s="103" t="s">
        <v>46</v>
      </c>
    </row>
    <row r="14" spans="1:24" ht="12" customHeight="1">
      <c r="A14" s="99">
        <v>3</v>
      </c>
      <c r="B14" s="100" t="s">
        <v>47</v>
      </c>
      <c r="C14" s="93">
        <v>43949.7</v>
      </c>
      <c r="D14" s="94">
        <v>4988.7</v>
      </c>
      <c r="E14" s="101">
        <v>4538.2</v>
      </c>
      <c r="F14" s="101">
        <v>490.1</v>
      </c>
      <c r="G14" s="94">
        <v>3195.2</v>
      </c>
      <c r="H14" s="94">
        <v>595.3</v>
      </c>
      <c r="I14" s="94">
        <v>516.2</v>
      </c>
      <c r="J14" s="94">
        <v>780.1</v>
      </c>
      <c r="K14" s="101" t="s">
        <v>99</v>
      </c>
      <c r="L14" s="101" t="s">
        <v>99</v>
      </c>
      <c r="M14" s="73">
        <v>0</v>
      </c>
      <c r="N14" s="96">
        <v>0</v>
      </c>
      <c r="O14" s="94">
        <v>8938.9</v>
      </c>
      <c r="P14" s="94">
        <v>7061.7</v>
      </c>
      <c r="Q14" s="101" t="s">
        <v>99</v>
      </c>
      <c r="R14" s="101">
        <v>4601</v>
      </c>
      <c r="S14" s="101">
        <v>4905.3</v>
      </c>
      <c r="T14" s="101" t="s">
        <v>94</v>
      </c>
      <c r="U14" s="97">
        <v>2715.8</v>
      </c>
      <c r="V14" s="101" t="s">
        <v>94</v>
      </c>
      <c r="W14" s="102">
        <v>541.1</v>
      </c>
      <c r="X14" s="103" t="s">
        <v>48</v>
      </c>
    </row>
    <row r="15" spans="1:24" ht="12" customHeight="1">
      <c r="A15" s="99">
        <v>4</v>
      </c>
      <c r="B15" s="100" t="s">
        <v>49</v>
      </c>
      <c r="C15" s="93">
        <v>47369.6</v>
      </c>
      <c r="D15" s="94">
        <v>6332</v>
      </c>
      <c r="E15" s="101">
        <v>816.6</v>
      </c>
      <c r="F15" s="101">
        <v>1025</v>
      </c>
      <c r="G15" s="94">
        <v>22647.3</v>
      </c>
      <c r="H15" s="94">
        <v>10410</v>
      </c>
      <c r="I15" s="94">
        <v>1075.4</v>
      </c>
      <c r="J15" s="94">
        <v>270.9</v>
      </c>
      <c r="K15" s="101" t="s">
        <v>99</v>
      </c>
      <c r="L15" s="101" t="s">
        <v>94</v>
      </c>
      <c r="M15" s="73" t="s">
        <v>94</v>
      </c>
      <c r="N15" s="73">
        <v>0</v>
      </c>
      <c r="O15" s="94">
        <v>993.8</v>
      </c>
      <c r="P15" s="101" t="s">
        <v>99</v>
      </c>
      <c r="Q15" s="101" t="s">
        <v>99</v>
      </c>
      <c r="R15" s="101">
        <v>1497.3</v>
      </c>
      <c r="S15" s="101" t="s">
        <v>99</v>
      </c>
      <c r="T15" s="101" t="s">
        <v>94</v>
      </c>
      <c r="U15" s="101" t="s">
        <v>99</v>
      </c>
      <c r="V15" s="101" t="s">
        <v>99</v>
      </c>
      <c r="W15" s="98">
        <v>1310.1</v>
      </c>
      <c r="X15" s="103" t="s">
        <v>50</v>
      </c>
    </row>
    <row r="16" spans="1:24" ht="12" customHeight="1">
      <c r="A16" s="99">
        <v>5</v>
      </c>
      <c r="B16" s="100" t="s">
        <v>51</v>
      </c>
      <c r="C16" s="93">
        <v>86676.5</v>
      </c>
      <c r="D16" s="94">
        <v>3119</v>
      </c>
      <c r="E16" s="101">
        <v>3218</v>
      </c>
      <c r="F16" s="101" t="s">
        <v>94</v>
      </c>
      <c r="G16" s="94">
        <v>16592.4</v>
      </c>
      <c r="H16" s="94">
        <v>530.5</v>
      </c>
      <c r="I16" s="101" t="s">
        <v>94</v>
      </c>
      <c r="J16" s="94">
        <v>381.2</v>
      </c>
      <c r="K16" s="101" t="s">
        <v>99</v>
      </c>
      <c r="L16" s="101" t="s">
        <v>99</v>
      </c>
      <c r="M16" s="96">
        <v>0</v>
      </c>
      <c r="N16" s="96">
        <v>0</v>
      </c>
      <c r="O16" s="94">
        <v>17935.7</v>
      </c>
      <c r="P16" s="101" t="s">
        <v>94</v>
      </c>
      <c r="Q16" s="101" t="s">
        <v>99</v>
      </c>
      <c r="R16" s="101">
        <v>1658.5</v>
      </c>
      <c r="S16" s="101">
        <v>281.5</v>
      </c>
      <c r="T16" s="97">
        <v>2790.7</v>
      </c>
      <c r="U16" s="97">
        <v>30978.4</v>
      </c>
      <c r="V16" s="101" t="s">
        <v>99</v>
      </c>
      <c r="W16" s="102" t="s">
        <v>94</v>
      </c>
      <c r="X16" s="104" t="s">
        <v>52</v>
      </c>
    </row>
    <row r="17" spans="1:24" ht="12" customHeight="1">
      <c r="A17" s="99">
        <v>6</v>
      </c>
      <c r="B17" s="100" t="s">
        <v>53</v>
      </c>
      <c r="C17" s="93">
        <v>65910.9</v>
      </c>
      <c r="D17" s="94">
        <v>33376</v>
      </c>
      <c r="E17" s="101" t="s">
        <v>94</v>
      </c>
      <c r="F17" s="101" t="s">
        <v>99</v>
      </c>
      <c r="G17" s="94">
        <v>588</v>
      </c>
      <c r="H17" s="101">
        <v>361.9</v>
      </c>
      <c r="I17" s="101">
        <v>23</v>
      </c>
      <c r="J17" s="94">
        <v>298.9</v>
      </c>
      <c r="K17" s="101" t="s">
        <v>94</v>
      </c>
      <c r="L17" s="101" t="s">
        <v>99</v>
      </c>
      <c r="M17" s="96">
        <v>0</v>
      </c>
      <c r="N17" s="96">
        <v>0</v>
      </c>
      <c r="O17" s="94">
        <v>4464.1</v>
      </c>
      <c r="P17" s="101" t="s">
        <v>94</v>
      </c>
      <c r="Q17" s="101" t="s">
        <v>94</v>
      </c>
      <c r="R17" s="101">
        <v>876.2</v>
      </c>
      <c r="S17" s="101" t="s">
        <v>94</v>
      </c>
      <c r="T17" s="101" t="s">
        <v>94</v>
      </c>
      <c r="U17" s="97">
        <v>23188.4</v>
      </c>
      <c r="V17" s="101" t="s">
        <v>99</v>
      </c>
      <c r="W17" s="102">
        <v>21.7</v>
      </c>
      <c r="X17" s="104" t="s">
        <v>54</v>
      </c>
    </row>
    <row r="18" spans="1:24" ht="12" customHeight="1">
      <c r="A18" s="99">
        <v>7</v>
      </c>
      <c r="B18" s="100" t="s">
        <v>55</v>
      </c>
      <c r="C18" s="93">
        <v>30115.7</v>
      </c>
      <c r="D18" s="94">
        <v>1089.2</v>
      </c>
      <c r="E18" s="105" t="s">
        <v>99</v>
      </c>
      <c r="F18" s="101" t="s">
        <v>99</v>
      </c>
      <c r="G18" s="101">
        <v>338.8</v>
      </c>
      <c r="H18" s="101">
        <v>123</v>
      </c>
      <c r="I18" s="101" t="s">
        <v>94</v>
      </c>
      <c r="J18" s="101">
        <v>82.5</v>
      </c>
      <c r="K18" s="101" t="s">
        <v>99</v>
      </c>
      <c r="L18" s="101" t="s">
        <v>99</v>
      </c>
      <c r="M18" s="96">
        <v>0</v>
      </c>
      <c r="N18" s="96">
        <v>0</v>
      </c>
      <c r="O18" s="94">
        <v>24914.4</v>
      </c>
      <c r="P18" s="101" t="s">
        <v>94</v>
      </c>
      <c r="Q18" s="101" t="s">
        <v>99</v>
      </c>
      <c r="R18" s="101">
        <v>144.2</v>
      </c>
      <c r="S18" s="101">
        <v>1881.5</v>
      </c>
      <c r="T18" s="101" t="s">
        <v>99</v>
      </c>
      <c r="U18" s="101">
        <v>1378.5</v>
      </c>
      <c r="V18" s="101" t="s">
        <v>99</v>
      </c>
      <c r="W18" s="102" t="s">
        <v>99</v>
      </c>
      <c r="X18" s="104" t="s">
        <v>56</v>
      </c>
    </row>
    <row r="19" spans="1:24" ht="12" customHeight="1">
      <c r="A19" s="99">
        <v>8</v>
      </c>
      <c r="B19" s="100" t="s">
        <v>57</v>
      </c>
      <c r="C19" s="93">
        <v>2982.1</v>
      </c>
      <c r="D19" s="94">
        <v>723.9</v>
      </c>
      <c r="E19" s="101">
        <v>255.5</v>
      </c>
      <c r="F19" s="101">
        <v>60.1</v>
      </c>
      <c r="G19" s="94">
        <v>1115.5</v>
      </c>
      <c r="H19" s="101" t="s">
        <v>99</v>
      </c>
      <c r="I19" s="101" t="s">
        <v>94</v>
      </c>
      <c r="J19" s="101">
        <v>107</v>
      </c>
      <c r="K19" s="101" t="s">
        <v>99</v>
      </c>
      <c r="L19" s="101" t="s">
        <v>99</v>
      </c>
      <c r="M19" s="96">
        <v>0</v>
      </c>
      <c r="N19" s="96">
        <v>0</v>
      </c>
      <c r="O19" s="94">
        <v>287.4</v>
      </c>
      <c r="P19" s="101" t="s">
        <v>99</v>
      </c>
      <c r="Q19" s="101" t="s">
        <v>99</v>
      </c>
      <c r="R19" s="101" t="s">
        <v>99</v>
      </c>
      <c r="S19" s="101" t="s">
        <v>99</v>
      </c>
      <c r="T19" s="101" t="s">
        <v>94</v>
      </c>
      <c r="U19" s="101" t="s">
        <v>99</v>
      </c>
      <c r="V19" s="101" t="s">
        <v>99</v>
      </c>
      <c r="W19" s="102">
        <v>36.3</v>
      </c>
      <c r="X19" s="104" t="s">
        <v>58</v>
      </c>
    </row>
    <row r="20" spans="1:24" ht="12" customHeight="1">
      <c r="A20" s="99">
        <v>9</v>
      </c>
      <c r="B20" s="100" t="s">
        <v>59</v>
      </c>
      <c r="C20" s="93">
        <v>10490.7</v>
      </c>
      <c r="D20" s="94">
        <v>4178.4</v>
      </c>
      <c r="E20" s="101">
        <v>326.2</v>
      </c>
      <c r="F20" s="101">
        <v>591.5</v>
      </c>
      <c r="G20" s="101">
        <v>509.6</v>
      </c>
      <c r="H20" s="101" t="s">
        <v>99</v>
      </c>
      <c r="I20" s="101" t="s">
        <v>94</v>
      </c>
      <c r="J20" s="101" t="s">
        <v>94</v>
      </c>
      <c r="K20" s="101" t="s">
        <v>99</v>
      </c>
      <c r="L20" s="101" t="s">
        <v>99</v>
      </c>
      <c r="M20" s="96">
        <v>0</v>
      </c>
      <c r="N20" s="96">
        <v>0</v>
      </c>
      <c r="O20" s="94">
        <v>434.4</v>
      </c>
      <c r="P20" s="101" t="s">
        <v>99</v>
      </c>
      <c r="Q20" s="101">
        <v>2556.8</v>
      </c>
      <c r="R20" s="101">
        <v>542.4</v>
      </c>
      <c r="S20" s="101" t="s">
        <v>94</v>
      </c>
      <c r="T20" s="97">
        <v>316.5</v>
      </c>
      <c r="U20" s="101" t="s">
        <v>99</v>
      </c>
      <c r="V20" s="101" t="s">
        <v>99</v>
      </c>
      <c r="W20" s="98">
        <v>997.6</v>
      </c>
      <c r="X20" s="104" t="s">
        <v>60</v>
      </c>
    </row>
    <row r="21" spans="1:24" ht="12" customHeight="1">
      <c r="A21" s="99">
        <v>10</v>
      </c>
      <c r="B21" s="100" t="s">
        <v>61</v>
      </c>
      <c r="C21" s="93">
        <v>8846.8</v>
      </c>
      <c r="D21" s="94">
        <v>6850.2</v>
      </c>
      <c r="E21" s="101" t="s">
        <v>94</v>
      </c>
      <c r="F21" s="101" t="s">
        <v>94</v>
      </c>
      <c r="G21" s="101">
        <v>237.1</v>
      </c>
      <c r="H21" s="101">
        <v>109.8</v>
      </c>
      <c r="I21" s="101" t="s">
        <v>99</v>
      </c>
      <c r="J21" s="101">
        <v>56.2</v>
      </c>
      <c r="K21" s="101" t="s">
        <v>99</v>
      </c>
      <c r="L21" s="101" t="s">
        <v>99</v>
      </c>
      <c r="M21" s="73">
        <v>0</v>
      </c>
      <c r="N21" s="96">
        <v>0</v>
      </c>
      <c r="O21" s="94">
        <v>298.4</v>
      </c>
      <c r="P21" s="101" t="s">
        <v>99</v>
      </c>
      <c r="Q21" s="101" t="s">
        <v>99</v>
      </c>
      <c r="R21" s="94">
        <v>272.2</v>
      </c>
      <c r="S21" s="101" t="s">
        <v>94</v>
      </c>
      <c r="T21" s="101" t="s">
        <v>99</v>
      </c>
      <c r="U21" s="94">
        <v>65.1</v>
      </c>
      <c r="V21" s="101" t="s">
        <v>99</v>
      </c>
      <c r="W21" s="102">
        <v>871.9</v>
      </c>
      <c r="X21" s="104" t="s">
        <v>62</v>
      </c>
    </row>
    <row r="22" spans="1:24" s="106" customFormat="1" ht="12" customHeight="1">
      <c r="A22" s="99">
        <v>11</v>
      </c>
      <c r="B22" s="100" t="s">
        <v>63</v>
      </c>
      <c r="C22" s="93">
        <v>31308.3</v>
      </c>
      <c r="D22" s="94">
        <v>10437.3</v>
      </c>
      <c r="E22" s="101">
        <v>854.5</v>
      </c>
      <c r="F22" s="101">
        <v>587.3</v>
      </c>
      <c r="G22" s="94">
        <v>1905.9</v>
      </c>
      <c r="H22" s="101">
        <v>318.8</v>
      </c>
      <c r="I22" s="101">
        <v>526</v>
      </c>
      <c r="J22" s="94">
        <v>146</v>
      </c>
      <c r="K22" s="101">
        <v>528.2</v>
      </c>
      <c r="L22" s="101" t="s">
        <v>94</v>
      </c>
      <c r="M22" s="96">
        <v>0</v>
      </c>
      <c r="N22" s="96">
        <v>0</v>
      </c>
      <c r="O22" s="94">
        <v>4479.1</v>
      </c>
      <c r="P22" s="101" t="s">
        <v>94</v>
      </c>
      <c r="Q22" s="101" t="s">
        <v>99</v>
      </c>
      <c r="R22" s="94">
        <v>196.5</v>
      </c>
      <c r="S22" s="101">
        <v>28.7</v>
      </c>
      <c r="T22" s="97">
        <v>7045.5</v>
      </c>
      <c r="U22" s="101">
        <v>1655.1</v>
      </c>
      <c r="V22" s="101" t="s">
        <v>99</v>
      </c>
      <c r="W22" s="102">
        <v>430.9</v>
      </c>
      <c r="X22" s="104" t="s">
        <v>64</v>
      </c>
    </row>
    <row r="23" spans="1:24" ht="12" customHeight="1">
      <c r="A23" s="107">
        <v>12</v>
      </c>
      <c r="B23" s="108" t="s">
        <v>65</v>
      </c>
      <c r="C23" s="109">
        <v>1666.3</v>
      </c>
      <c r="D23" s="101">
        <v>188.7</v>
      </c>
      <c r="E23" s="101">
        <v>501.5</v>
      </c>
      <c r="F23" s="101">
        <v>225.5</v>
      </c>
      <c r="G23" s="101">
        <v>144</v>
      </c>
      <c r="H23" s="101">
        <v>25.5</v>
      </c>
      <c r="I23" s="101" t="s">
        <v>99</v>
      </c>
      <c r="J23" s="101">
        <v>8</v>
      </c>
      <c r="K23" s="101">
        <v>1.5</v>
      </c>
      <c r="L23" s="101" t="s">
        <v>99</v>
      </c>
      <c r="M23" s="96">
        <v>0</v>
      </c>
      <c r="N23" s="79">
        <v>146.4</v>
      </c>
      <c r="O23" s="101">
        <v>371.8</v>
      </c>
      <c r="P23" s="101" t="s">
        <v>99</v>
      </c>
      <c r="Q23" s="101" t="s">
        <v>99</v>
      </c>
      <c r="R23" s="101">
        <v>39.8</v>
      </c>
      <c r="S23" s="101" t="s">
        <v>99</v>
      </c>
      <c r="T23" s="101" t="s">
        <v>99</v>
      </c>
      <c r="U23" s="101">
        <v>13.6</v>
      </c>
      <c r="V23" s="101" t="s">
        <v>99</v>
      </c>
      <c r="W23" s="102" t="s">
        <v>99</v>
      </c>
      <c r="X23" s="104" t="s">
        <v>66</v>
      </c>
    </row>
    <row r="24" spans="1:24" ht="12" customHeight="1">
      <c r="A24" s="99">
        <v>13</v>
      </c>
      <c r="B24" s="100" t="s">
        <v>67</v>
      </c>
      <c r="C24" s="93">
        <v>5612</v>
      </c>
      <c r="D24" s="101">
        <v>646.6</v>
      </c>
      <c r="E24" s="101">
        <v>295.2</v>
      </c>
      <c r="F24" s="101">
        <v>1496.7</v>
      </c>
      <c r="G24" s="101">
        <v>863.4</v>
      </c>
      <c r="H24" s="101">
        <v>35.3</v>
      </c>
      <c r="I24" s="101">
        <v>7</v>
      </c>
      <c r="J24" s="101">
        <v>50.7</v>
      </c>
      <c r="K24" s="101" t="s">
        <v>99</v>
      </c>
      <c r="L24" s="101" t="s">
        <v>99</v>
      </c>
      <c r="M24" s="73">
        <v>0</v>
      </c>
      <c r="N24" s="79">
        <v>0</v>
      </c>
      <c r="O24" s="101">
        <v>1196</v>
      </c>
      <c r="P24" s="101" t="s">
        <v>99</v>
      </c>
      <c r="Q24" s="101" t="s">
        <v>99</v>
      </c>
      <c r="R24" s="101" t="s">
        <v>99</v>
      </c>
      <c r="S24" s="101">
        <v>610</v>
      </c>
      <c r="T24" s="101">
        <v>55.3</v>
      </c>
      <c r="U24" s="101">
        <v>324.7</v>
      </c>
      <c r="V24" s="101" t="s">
        <v>99</v>
      </c>
      <c r="W24" s="102">
        <v>31.2</v>
      </c>
      <c r="X24" s="104" t="s">
        <v>68</v>
      </c>
    </row>
    <row r="25" spans="1:24" ht="12" customHeight="1">
      <c r="A25" s="99">
        <v>14</v>
      </c>
      <c r="B25" s="100" t="s">
        <v>69</v>
      </c>
      <c r="C25" s="93">
        <v>22351</v>
      </c>
      <c r="D25" s="101">
        <v>5354.9</v>
      </c>
      <c r="E25" s="101">
        <v>393.5</v>
      </c>
      <c r="F25" s="101" t="s">
        <v>99</v>
      </c>
      <c r="G25" s="94">
        <v>401.1</v>
      </c>
      <c r="H25" s="101">
        <v>302.4</v>
      </c>
      <c r="I25" s="101">
        <v>20</v>
      </c>
      <c r="J25" s="101">
        <v>19</v>
      </c>
      <c r="K25" s="101">
        <v>1327.9</v>
      </c>
      <c r="L25" s="101" t="s">
        <v>99</v>
      </c>
      <c r="M25" s="73">
        <v>0</v>
      </c>
      <c r="N25" s="79">
        <v>120</v>
      </c>
      <c r="O25" s="101">
        <v>911.8</v>
      </c>
      <c r="P25" s="101" t="s">
        <v>99</v>
      </c>
      <c r="Q25" s="101" t="s">
        <v>99</v>
      </c>
      <c r="R25" s="101">
        <v>1414.9</v>
      </c>
      <c r="S25" s="101">
        <v>39.7</v>
      </c>
      <c r="T25" s="101">
        <v>8044</v>
      </c>
      <c r="U25" s="101">
        <v>584.8</v>
      </c>
      <c r="V25" s="101" t="s">
        <v>99</v>
      </c>
      <c r="W25" s="102">
        <v>3427.2</v>
      </c>
      <c r="X25" s="104" t="s">
        <v>70</v>
      </c>
    </row>
    <row r="26" spans="1:24" ht="12" customHeight="1">
      <c r="A26" s="99">
        <v>15</v>
      </c>
      <c r="B26" s="100" t="s">
        <v>71</v>
      </c>
      <c r="C26" s="93">
        <v>4996.2</v>
      </c>
      <c r="D26" s="101">
        <v>947.9</v>
      </c>
      <c r="E26" s="101" t="s">
        <v>99</v>
      </c>
      <c r="F26" s="101">
        <v>658.8</v>
      </c>
      <c r="G26" s="94">
        <v>496.7</v>
      </c>
      <c r="H26" s="101">
        <v>67.3</v>
      </c>
      <c r="I26" s="101" t="s">
        <v>99</v>
      </c>
      <c r="J26" s="101">
        <v>19</v>
      </c>
      <c r="K26" s="101" t="s">
        <v>99</v>
      </c>
      <c r="L26" s="101" t="s">
        <v>99</v>
      </c>
      <c r="M26" s="96">
        <v>0</v>
      </c>
      <c r="N26" s="110">
        <v>0</v>
      </c>
      <c r="O26" s="101">
        <v>1988.7</v>
      </c>
      <c r="P26" s="101" t="s">
        <v>99</v>
      </c>
      <c r="Q26" s="101" t="s">
        <v>99</v>
      </c>
      <c r="R26" s="101">
        <v>23.9</v>
      </c>
      <c r="S26" s="101" t="s">
        <v>99</v>
      </c>
      <c r="T26" s="101">
        <v>737.5</v>
      </c>
      <c r="U26" s="101" t="s">
        <v>99</v>
      </c>
      <c r="V26" s="101" t="s">
        <v>99</v>
      </c>
      <c r="W26" s="102">
        <v>56.5</v>
      </c>
      <c r="X26" s="104" t="s">
        <v>72</v>
      </c>
    </row>
    <row r="27" spans="1:24" ht="12" customHeight="1">
      <c r="A27" s="99">
        <v>16</v>
      </c>
      <c r="B27" s="100" t="s">
        <v>73</v>
      </c>
      <c r="C27" s="93">
        <v>107998.8</v>
      </c>
      <c r="D27" s="101">
        <v>348.4</v>
      </c>
      <c r="E27" s="101" t="s">
        <v>99</v>
      </c>
      <c r="F27" s="101" t="s">
        <v>99</v>
      </c>
      <c r="G27" s="101" t="s">
        <v>94</v>
      </c>
      <c r="H27" s="101">
        <v>38.5</v>
      </c>
      <c r="I27" s="101" t="s">
        <v>94</v>
      </c>
      <c r="J27" s="101" t="s">
        <v>94</v>
      </c>
      <c r="K27" s="101" t="s">
        <v>99</v>
      </c>
      <c r="L27" s="101" t="s">
        <v>99</v>
      </c>
      <c r="M27" s="96">
        <v>0</v>
      </c>
      <c r="N27" s="96">
        <v>0</v>
      </c>
      <c r="O27" s="101">
        <v>169.7</v>
      </c>
      <c r="P27" s="101" t="s">
        <v>99</v>
      </c>
      <c r="Q27" s="101" t="s">
        <v>94</v>
      </c>
      <c r="R27" s="101">
        <v>689.9</v>
      </c>
      <c r="S27" s="101" t="s">
        <v>99</v>
      </c>
      <c r="T27" s="101" t="s">
        <v>99</v>
      </c>
      <c r="U27" s="101" t="s">
        <v>94</v>
      </c>
      <c r="V27" s="101" t="s">
        <v>99</v>
      </c>
      <c r="W27" s="102" t="s">
        <v>94</v>
      </c>
      <c r="X27" s="104" t="s">
        <v>74</v>
      </c>
    </row>
    <row r="28" spans="1:24" ht="12" customHeight="1">
      <c r="A28" s="99">
        <v>17</v>
      </c>
      <c r="B28" s="108" t="s">
        <v>75</v>
      </c>
      <c r="C28" s="94">
        <v>8935.4</v>
      </c>
      <c r="D28" s="101">
        <v>2318.8</v>
      </c>
      <c r="E28" s="101">
        <v>19.9</v>
      </c>
      <c r="F28" s="101">
        <v>865</v>
      </c>
      <c r="G28" s="101">
        <v>1397.3</v>
      </c>
      <c r="H28" s="101">
        <v>370.5</v>
      </c>
      <c r="I28" s="101">
        <v>9</v>
      </c>
      <c r="J28" s="101">
        <v>12</v>
      </c>
      <c r="K28" s="101" t="s">
        <v>99</v>
      </c>
      <c r="L28" s="101" t="s">
        <v>99</v>
      </c>
      <c r="M28" s="96">
        <v>0</v>
      </c>
      <c r="N28" s="96">
        <v>0</v>
      </c>
      <c r="O28" s="101">
        <v>933.1</v>
      </c>
      <c r="P28" s="101" t="s">
        <v>99</v>
      </c>
      <c r="Q28" s="101" t="s">
        <v>99</v>
      </c>
      <c r="R28" s="101">
        <v>199</v>
      </c>
      <c r="S28" s="101" t="s">
        <v>99</v>
      </c>
      <c r="T28" s="101" t="s">
        <v>99</v>
      </c>
      <c r="U28" s="101">
        <v>393.3</v>
      </c>
      <c r="V28" s="101">
        <v>2233.1</v>
      </c>
      <c r="W28" s="102">
        <v>184.5</v>
      </c>
      <c r="X28" s="104" t="s">
        <v>76</v>
      </c>
    </row>
    <row r="29" spans="1:24" ht="12" customHeight="1">
      <c r="A29" s="99">
        <v>18</v>
      </c>
      <c r="B29" s="108" t="s">
        <v>77</v>
      </c>
      <c r="C29" s="94">
        <v>14633.5</v>
      </c>
      <c r="D29" s="101">
        <v>622.5</v>
      </c>
      <c r="E29" s="101">
        <v>874.1</v>
      </c>
      <c r="F29" s="101">
        <v>1350.6</v>
      </c>
      <c r="G29" s="101">
        <v>671.1</v>
      </c>
      <c r="H29" s="101">
        <v>256.2</v>
      </c>
      <c r="I29" s="101">
        <v>424.3</v>
      </c>
      <c r="J29" s="101">
        <v>38</v>
      </c>
      <c r="K29" s="101" t="s">
        <v>99</v>
      </c>
      <c r="L29" s="101">
        <v>241.2</v>
      </c>
      <c r="M29" s="79">
        <v>198</v>
      </c>
      <c r="N29" s="96">
        <v>0</v>
      </c>
      <c r="O29" s="101">
        <v>3569.4</v>
      </c>
      <c r="P29" s="101" t="s">
        <v>99</v>
      </c>
      <c r="Q29" s="101" t="s">
        <v>99</v>
      </c>
      <c r="R29" s="101">
        <v>306.8</v>
      </c>
      <c r="S29" s="101">
        <v>2</v>
      </c>
      <c r="T29" s="101">
        <v>2745.8</v>
      </c>
      <c r="U29" s="101" t="s">
        <v>99</v>
      </c>
      <c r="V29" s="101">
        <v>1214.7</v>
      </c>
      <c r="W29" s="102">
        <v>2119</v>
      </c>
      <c r="X29" s="104" t="s">
        <v>78</v>
      </c>
    </row>
    <row r="30" spans="1:24" ht="12" customHeight="1">
      <c r="A30" s="99">
        <v>19</v>
      </c>
      <c r="B30" s="108" t="s">
        <v>79</v>
      </c>
      <c r="C30" s="109">
        <v>1358.6</v>
      </c>
      <c r="D30" s="101">
        <v>661</v>
      </c>
      <c r="E30" s="101">
        <v>64</v>
      </c>
      <c r="F30" s="101">
        <v>73</v>
      </c>
      <c r="G30" s="101">
        <v>126.1</v>
      </c>
      <c r="H30" s="101" t="s">
        <v>99</v>
      </c>
      <c r="I30" s="101" t="s">
        <v>99</v>
      </c>
      <c r="J30" s="101" t="s">
        <v>99</v>
      </c>
      <c r="K30" s="101" t="s">
        <v>99</v>
      </c>
      <c r="L30" s="101" t="s">
        <v>99</v>
      </c>
      <c r="M30" s="110">
        <v>0</v>
      </c>
      <c r="N30" s="96">
        <v>0</v>
      </c>
      <c r="O30" s="101">
        <v>154</v>
      </c>
      <c r="P30" s="101" t="s">
        <v>99</v>
      </c>
      <c r="Q30" s="101" t="s">
        <v>99</v>
      </c>
      <c r="R30" s="101" t="s">
        <v>99</v>
      </c>
      <c r="S30" s="101" t="s">
        <v>99</v>
      </c>
      <c r="T30" s="101">
        <v>28</v>
      </c>
      <c r="U30" s="101" t="s">
        <v>99</v>
      </c>
      <c r="V30" s="101" t="s">
        <v>99</v>
      </c>
      <c r="W30" s="102">
        <v>252.6</v>
      </c>
      <c r="X30" s="104" t="s">
        <v>80</v>
      </c>
    </row>
    <row r="31" spans="1:24" ht="12" customHeight="1">
      <c r="A31" s="99">
        <v>20</v>
      </c>
      <c r="B31" s="108" t="s">
        <v>81</v>
      </c>
      <c r="C31" s="94">
        <v>10796.5</v>
      </c>
      <c r="D31" s="101">
        <v>2168.6</v>
      </c>
      <c r="E31" s="101" t="s">
        <v>99</v>
      </c>
      <c r="F31" s="101">
        <v>128.5</v>
      </c>
      <c r="G31" s="101">
        <v>2595.5</v>
      </c>
      <c r="H31" s="101">
        <v>674.1</v>
      </c>
      <c r="I31" s="101">
        <v>1.5</v>
      </c>
      <c r="J31" s="94">
        <v>23.6</v>
      </c>
      <c r="K31" s="101" t="s">
        <v>99</v>
      </c>
      <c r="L31" s="101" t="s">
        <v>99</v>
      </c>
      <c r="M31" s="79">
        <v>121.3</v>
      </c>
      <c r="N31" s="73">
        <v>0</v>
      </c>
      <c r="O31" s="101">
        <v>1405.9</v>
      </c>
      <c r="P31" s="101" t="s">
        <v>99</v>
      </c>
      <c r="Q31" s="101" t="s">
        <v>99</v>
      </c>
      <c r="R31" s="101">
        <v>160</v>
      </c>
      <c r="S31" s="101">
        <v>639.4</v>
      </c>
      <c r="T31" s="94">
        <v>2735.9</v>
      </c>
      <c r="U31" s="101" t="s">
        <v>99</v>
      </c>
      <c r="V31" s="101" t="s">
        <v>99</v>
      </c>
      <c r="W31" s="102">
        <v>142.2</v>
      </c>
      <c r="X31" s="104" t="s">
        <v>82</v>
      </c>
    </row>
    <row r="32" spans="1:24" ht="12" customHeight="1">
      <c r="A32" s="99">
        <v>21</v>
      </c>
      <c r="B32" s="108" t="s">
        <v>83</v>
      </c>
      <c r="C32" s="101">
        <v>2122.4</v>
      </c>
      <c r="D32" s="101">
        <v>204.7</v>
      </c>
      <c r="E32" s="101">
        <v>332.3</v>
      </c>
      <c r="F32" s="101">
        <v>87.5</v>
      </c>
      <c r="G32" s="101">
        <v>994.4</v>
      </c>
      <c r="H32" s="101">
        <v>24.8</v>
      </c>
      <c r="I32" s="101" t="s">
        <v>99</v>
      </c>
      <c r="J32" s="101" t="s">
        <v>99</v>
      </c>
      <c r="K32" s="101" t="s">
        <v>99</v>
      </c>
      <c r="L32" s="101" t="s">
        <v>99</v>
      </c>
      <c r="M32" s="79">
        <v>77.1</v>
      </c>
      <c r="N32" s="73">
        <v>0</v>
      </c>
      <c r="O32" s="101">
        <v>199.1</v>
      </c>
      <c r="P32" s="101" t="s">
        <v>99</v>
      </c>
      <c r="Q32" s="101" t="s">
        <v>99</v>
      </c>
      <c r="R32" s="101">
        <v>193.6</v>
      </c>
      <c r="S32" s="101" t="s">
        <v>99</v>
      </c>
      <c r="T32" s="101" t="s">
        <v>99</v>
      </c>
      <c r="U32" s="101" t="s">
        <v>99</v>
      </c>
      <c r="V32" s="101" t="s">
        <v>99</v>
      </c>
      <c r="W32" s="98">
        <v>8.9</v>
      </c>
      <c r="X32" s="104" t="s">
        <v>84</v>
      </c>
    </row>
    <row r="33" spans="1:24" ht="12" customHeight="1">
      <c r="A33" s="99">
        <v>22</v>
      </c>
      <c r="B33" s="108" t="s">
        <v>85</v>
      </c>
      <c r="C33" s="94">
        <v>4821.2</v>
      </c>
      <c r="D33" s="101">
        <v>389.2</v>
      </c>
      <c r="E33" s="101" t="s">
        <v>99</v>
      </c>
      <c r="F33" s="101">
        <v>80.2</v>
      </c>
      <c r="G33" s="101">
        <v>2374.2</v>
      </c>
      <c r="H33" s="101">
        <v>65.4</v>
      </c>
      <c r="I33" s="101" t="s">
        <v>99</v>
      </c>
      <c r="J33" s="101" t="s">
        <v>99</v>
      </c>
      <c r="K33" s="101" t="s">
        <v>99</v>
      </c>
      <c r="L33" s="101" t="s">
        <v>99</v>
      </c>
      <c r="M33" s="96">
        <v>0</v>
      </c>
      <c r="N33" s="79">
        <v>1.4</v>
      </c>
      <c r="O33" s="101">
        <v>10.5</v>
      </c>
      <c r="P33" s="101">
        <v>1486.8</v>
      </c>
      <c r="Q33" s="101" t="s">
        <v>99</v>
      </c>
      <c r="R33" s="101">
        <v>86.1</v>
      </c>
      <c r="S33" s="101">
        <v>13.9</v>
      </c>
      <c r="T33" s="101">
        <v>207.5</v>
      </c>
      <c r="U33" s="101">
        <v>8.3</v>
      </c>
      <c r="V33" s="101" t="s">
        <v>99</v>
      </c>
      <c r="W33" s="102">
        <v>97.9</v>
      </c>
      <c r="X33" s="104" t="s">
        <v>86</v>
      </c>
    </row>
    <row r="34" spans="1:24" s="119" customFormat="1" ht="15" customHeight="1">
      <c r="A34" s="111">
        <v>23</v>
      </c>
      <c r="B34" s="112" t="s">
        <v>87</v>
      </c>
      <c r="C34" s="113">
        <v>2515.1</v>
      </c>
      <c r="D34" s="114">
        <v>179.8</v>
      </c>
      <c r="E34" s="115">
        <v>209.2</v>
      </c>
      <c r="F34" s="114" t="s">
        <v>99</v>
      </c>
      <c r="G34" s="115">
        <v>225.7</v>
      </c>
      <c r="H34" s="115">
        <v>80.1</v>
      </c>
      <c r="I34" s="115" t="s">
        <v>99</v>
      </c>
      <c r="J34" s="115">
        <v>11.5</v>
      </c>
      <c r="K34" s="114" t="s">
        <v>99</v>
      </c>
      <c r="L34" s="114" t="s">
        <v>99</v>
      </c>
      <c r="M34" s="116">
        <v>0</v>
      </c>
      <c r="N34" s="116">
        <v>0</v>
      </c>
      <c r="O34" s="114">
        <v>48.1</v>
      </c>
      <c r="P34" s="114" t="s">
        <v>99</v>
      </c>
      <c r="Q34" s="114" t="s">
        <v>99</v>
      </c>
      <c r="R34" s="114" t="s">
        <v>99</v>
      </c>
      <c r="S34" s="113">
        <v>61.9</v>
      </c>
      <c r="T34" s="114">
        <v>922.8</v>
      </c>
      <c r="U34" s="114">
        <v>760</v>
      </c>
      <c r="V34" s="114" t="s">
        <v>99</v>
      </c>
      <c r="W34" s="117">
        <v>16</v>
      </c>
      <c r="X34" s="118" t="s">
        <v>88</v>
      </c>
    </row>
    <row r="35" spans="1:23" ht="12" customHeight="1">
      <c r="A35" s="120"/>
      <c r="B35" s="120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</row>
    <row r="36" spans="1:23" ht="12" customHeight="1">
      <c r="A36" s="120"/>
      <c r="B36" s="120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</row>
  </sheetData>
  <sheetProtection/>
  <mergeCells count="20">
    <mergeCell ref="N3:N4"/>
    <mergeCell ref="S3:S4"/>
    <mergeCell ref="T3:T4"/>
    <mergeCell ref="U3:U4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2009-04-28T05:18:14Z</dcterms:created>
  <dcterms:modified xsi:type="dcterms:W3CDTF">2009-05-14T02:18:32Z</dcterms:modified>
  <cp:category/>
  <cp:version/>
  <cp:contentType/>
  <cp:contentStatus/>
</cp:coreProperties>
</file>