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10.電気_ガスおよび水道" localSheetId="0">'212'!$A$1:$H$16</definedName>
    <definedName name="_10.電気_ガスおよび水道">#REF!</definedName>
    <definedName name="_xlnm.Print_Area" localSheetId="0">'212'!$A$1:$U$22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<sst xmlns="http://schemas.openxmlformats.org/spreadsheetml/2006/main" count="65" uniqueCount="44">
  <si>
    <t>212. 申 告 所 得 税 (納税者) の 所 得 階 級 別 人 員</t>
  </si>
  <si>
    <t>(単位  人)</t>
  </si>
  <si>
    <t>各年6月30日</t>
  </si>
  <si>
    <t>年度および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</si>
  <si>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</si>
  <si>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</si>
  <si>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</si>
  <si>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</si>
  <si>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</si>
  <si>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</si>
  <si>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</si>
  <si>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</si>
  <si>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</si>
  <si>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</si>
  <si>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</si>
  <si>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</si>
  <si>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1000万円</t>
  </si>
  <si>
    <t>1200万円</t>
  </si>
  <si>
    <t>1500万円</t>
  </si>
  <si>
    <t>2000万円</t>
  </si>
  <si>
    <t>3000万円</t>
  </si>
  <si>
    <t>5000万円</t>
  </si>
  <si>
    <t>標示番号</t>
  </si>
  <si>
    <t>税  務  署</t>
  </si>
  <si>
    <t>以  下</t>
  </si>
  <si>
    <t>超</t>
  </si>
  <si>
    <t>昭和49年度</t>
  </si>
  <si>
    <t>49</t>
  </si>
  <si>
    <t>50</t>
  </si>
  <si>
    <t>51</t>
  </si>
  <si>
    <t xml:space="preserve"> </t>
  </si>
  <si>
    <t>52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</si>
  <si>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</si>
  <si>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</si>
  <si>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</si>
  <si>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</si>
  <si>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</si>
  <si>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</si>
  <si>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</si>
  <si>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</si>
  <si>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</si>
  <si>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</si>
  <si>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  この表は52年分の所得税について、昭和53年４月30日現在において申告納税額のある者を</t>
  </si>
  <si>
    <t>　　　所得階級別に示したものである。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</si>
</sst>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2">
      <selection activeCell="L11" sqref="L11"/>
    </sheetView>
  </sheetViews>
  <sheetFormatPr defaultColWidth="15.25390625" defaultRowHeight="12" customHeight="1"/>
  <cols>
    <col min="1" max="1" width="14.75390625" style="8" customWidth="1"/>
    <col min="2" max="20" width="9.75390625" style="8" customWidth="1"/>
    <col min="21" max="21" width="3.625" style="8" customWidth="1"/>
    <col min="22" max="16384" width="15.25390625" style="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4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K3" s="9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3" t="s">
        <v>22</v>
      </c>
    </row>
    <row r="4" spans="1:21" s="14" customFormat="1" ht="21" customHeight="1">
      <c r="A4" s="15" t="s">
        <v>23</v>
      </c>
      <c r="B4" s="16"/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5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25</v>
      </c>
      <c r="U4" s="18"/>
    </row>
    <row r="5" spans="1:21" s="26" customFormat="1" ht="12" customHeight="1">
      <c r="A5" s="19" t="s">
        <v>26</v>
      </c>
      <c r="B5" s="20">
        <f>SUM(C5:T5)</f>
        <v>36255</v>
      </c>
      <c r="C5" s="21">
        <v>1973</v>
      </c>
      <c r="D5" s="22">
        <v>2721</v>
      </c>
      <c r="E5" s="22">
        <v>4891</v>
      </c>
      <c r="F5" s="22">
        <v>3676</v>
      </c>
      <c r="G5" s="22">
        <v>4710</v>
      </c>
      <c r="H5" s="22">
        <v>5963</v>
      </c>
      <c r="I5" s="22">
        <v>3465</v>
      </c>
      <c r="J5" s="22">
        <v>2292</v>
      </c>
      <c r="K5" s="22">
        <v>2256</v>
      </c>
      <c r="L5" s="22">
        <v>1183</v>
      </c>
      <c r="M5" s="23">
        <v>1243</v>
      </c>
      <c r="N5" s="23">
        <v>835</v>
      </c>
      <c r="O5" s="24">
        <v>0</v>
      </c>
      <c r="P5" s="24">
        <v>0</v>
      </c>
      <c r="Q5" s="22">
        <v>796</v>
      </c>
      <c r="R5" s="22">
        <v>157</v>
      </c>
      <c r="S5" s="22">
        <v>57</v>
      </c>
      <c r="T5" s="22">
        <v>37</v>
      </c>
      <c r="U5" s="25" t="s">
        <v>27</v>
      </c>
    </row>
    <row r="6" spans="1:21" s="26" customFormat="1" ht="12" customHeight="1">
      <c r="A6" s="27" t="s">
        <v>28</v>
      </c>
      <c r="B6" s="20">
        <f>SUM(C6:T6)</f>
        <v>33057</v>
      </c>
      <c r="C6" s="21">
        <v>1572</v>
      </c>
      <c r="D6" s="22">
        <v>2098</v>
      </c>
      <c r="E6" s="22">
        <v>3958</v>
      </c>
      <c r="F6" s="22">
        <v>2932</v>
      </c>
      <c r="G6" s="22">
        <v>4241</v>
      </c>
      <c r="H6" s="22">
        <v>5502</v>
      </c>
      <c r="I6" s="22">
        <v>3545</v>
      </c>
      <c r="J6" s="22">
        <v>2438</v>
      </c>
      <c r="K6" s="22">
        <v>2468</v>
      </c>
      <c r="L6" s="22">
        <v>1144</v>
      </c>
      <c r="M6" s="23">
        <v>1263</v>
      </c>
      <c r="N6" s="23">
        <v>808</v>
      </c>
      <c r="O6" s="22">
        <v>283</v>
      </c>
      <c r="P6" s="22">
        <v>256</v>
      </c>
      <c r="Q6" s="22">
        <v>211</v>
      </c>
      <c r="R6" s="22">
        <v>193</v>
      </c>
      <c r="S6" s="22">
        <v>108</v>
      </c>
      <c r="T6" s="22">
        <v>37</v>
      </c>
      <c r="U6" s="25" t="s">
        <v>28</v>
      </c>
    </row>
    <row r="7" spans="1:21" s="28" customFormat="1" ht="12" customHeight="1">
      <c r="A7" s="27" t="s">
        <v>29</v>
      </c>
      <c r="B7" s="20">
        <f>SUM(C7:T7)</f>
        <v>36978</v>
      </c>
      <c r="C7" s="21">
        <v>1477</v>
      </c>
      <c r="D7" s="22">
        <v>2270</v>
      </c>
      <c r="E7" s="22">
        <v>4333</v>
      </c>
      <c r="F7" s="22">
        <v>3104</v>
      </c>
      <c r="G7" s="22">
        <v>4653</v>
      </c>
      <c r="H7" s="22">
        <v>6282</v>
      </c>
      <c r="I7" s="22">
        <v>3942</v>
      </c>
      <c r="J7" s="22">
        <v>2658</v>
      </c>
      <c r="K7" s="22">
        <v>3087</v>
      </c>
      <c r="L7" s="22">
        <v>1492</v>
      </c>
      <c r="M7" s="23">
        <v>1374</v>
      </c>
      <c r="N7" s="23">
        <v>1001</v>
      </c>
      <c r="O7" s="22">
        <v>334</v>
      </c>
      <c r="P7" s="22">
        <v>305</v>
      </c>
      <c r="Q7" s="22">
        <v>275</v>
      </c>
      <c r="R7" s="22">
        <v>244</v>
      </c>
      <c r="S7" s="22">
        <v>112</v>
      </c>
      <c r="T7" s="22">
        <v>35</v>
      </c>
      <c r="U7" s="25" t="s">
        <v>29</v>
      </c>
    </row>
    <row r="8" spans="1:21" s="28" customFormat="1" ht="12" customHeight="1">
      <c r="A8" s="27"/>
      <c r="B8" s="20" t="s">
        <v>30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5"/>
    </row>
    <row r="9" spans="1:21" s="33" customFormat="1" ht="12" customHeight="1">
      <c r="A9" s="29" t="s">
        <v>31</v>
      </c>
      <c r="B9" s="30">
        <f>SUM(C9:T9)</f>
        <v>38132</v>
      </c>
      <c r="C9" s="31">
        <f aca="true" t="shared" si="0" ref="C9:T9">SUM(C11:C19)</f>
        <v>1197</v>
      </c>
      <c r="D9" s="31">
        <f t="shared" si="0"/>
        <v>2021</v>
      </c>
      <c r="E9" s="31">
        <f t="shared" si="0"/>
        <v>3944</v>
      </c>
      <c r="F9" s="31">
        <f t="shared" si="0"/>
        <v>3055</v>
      </c>
      <c r="G9" s="31">
        <f t="shared" si="0"/>
        <v>4684</v>
      </c>
      <c r="H9" s="31">
        <f t="shared" si="0"/>
        <v>6390</v>
      </c>
      <c r="I9" s="31">
        <f t="shared" si="0"/>
        <v>4368</v>
      </c>
      <c r="J9" s="31">
        <f t="shared" si="0"/>
        <v>2965</v>
      </c>
      <c r="K9" s="31">
        <f t="shared" si="0"/>
        <v>3516</v>
      </c>
      <c r="L9" s="31">
        <f t="shared" si="0"/>
        <v>1793</v>
      </c>
      <c r="M9" s="31">
        <f t="shared" si="0"/>
        <v>1544</v>
      </c>
      <c r="N9" s="31">
        <f t="shared" si="0"/>
        <v>1108</v>
      </c>
      <c r="O9" s="31">
        <f t="shared" si="0"/>
        <v>384</v>
      </c>
      <c r="P9" s="31">
        <f t="shared" si="0"/>
        <v>370</v>
      </c>
      <c r="Q9" s="31">
        <f t="shared" si="0"/>
        <v>320</v>
      </c>
      <c r="R9" s="31">
        <f t="shared" si="0"/>
        <v>265</v>
      </c>
      <c r="S9" s="31">
        <f t="shared" si="0"/>
        <v>162</v>
      </c>
      <c r="T9" s="31">
        <f t="shared" si="0"/>
        <v>46</v>
      </c>
      <c r="U9" s="32" t="s">
        <v>31</v>
      </c>
    </row>
    <row r="10" spans="1:21" s="28" customFormat="1" ht="12" customHeight="1">
      <c r="A10" s="34"/>
      <c r="B10" s="35"/>
      <c r="C10" s="36"/>
      <c r="D10" s="36"/>
      <c r="E10" s="36"/>
      <c r="F10" s="36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30</v>
      </c>
      <c r="Q10" s="22"/>
      <c r="R10" s="22"/>
      <c r="S10" s="22"/>
      <c r="T10" s="22"/>
      <c r="U10" s="37"/>
    </row>
    <row r="11" spans="1:21" s="28" customFormat="1" ht="12" customHeight="1">
      <c r="A11" s="38" t="s">
        <v>32</v>
      </c>
      <c r="B11" s="20">
        <f>SUM(C11:T11)</f>
        <v>11087</v>
      </c>
      <c r="C11" s="39">
        <v>328</v>
      </c>
      <c r="D11" s="36">
        <v>554</v>
      </c>
      <c r="E11" s="36">
        <v>978</v>
      </c>
      <c r="F11" s="36">
        <v>805</v>
      </c>
      <c r="G11" s="36">
        <v>1233</v>
      </c>
      <c r="H11" s="40">
        <v>1687</v>
      </c>
      <c r="I11" s="22">
        <v>1157</v>
      </c>
      <c r="J11" s="22">
        <v>948</v>
      </c>
      <c r="K11" s="22">
        <v>1190</v>
      </c>
      <c r="L11" s="22">
        <v>677</v>
      </c>
      <c r="M11" s="22">
        <v>584</v>
      </c>
      <c r="N11" s="22">
        <v>405</v>
      </c>
      <c r="O11" s="22">
        <v>136</v>
      </c>
      <c r="P11" s="22">
        <v>141</v>
      </c>
      <c r="Q11" s="22">
        <v>104</v>
      </c>
      <c r="R11" s="22">
        <v>85</v>
      </c>
      <c r="S11" s="22">
        <v>59</v>
      </c>
      <c r="T11" s="22">
        <v>16</v>
      </c>
      <c r="U11" s="41">
        <v>1</v>
      </c>
    </row>
    <row r="12" spans="1:21" s="28" customFormat="1" ht="12" customHeight="1">
      <c r="A12" s="38" t="s">
        <v>33</v>
      </c>
      <c r="B12" s="20">
        <f aca="true" t="shared" si="1" ref="B12:B19">SUM(C12:T12)</f>
        <v>8568</v>
      </c>
      <c r="C12" s="39">
        <v>349</v>
      </c>
      <c r="D12" s="36">
        <v>503</v>
      </c>
      <c r="E12" s="36">
        <v>1008</v>
      </c>
      <c r="F12" s="36">
        <v>683</v>
      </c>
      <c r="G12" s="36">
        <v>1087</v>
      </c>
      <c r="H12" s="40">
        <v>1410</v>
      </c>
      <c r="I12" s="22">
        <v>906</v>
      </c>
      <c r="J12" s="22">
        <v>606</v>
      </c>
      <c r="K12" s="22">
        <v>705</v>
      </c>
      <c r="L12" s="22">
        <v>369</v>
      </c>
      <c r="M12" s="22">
        <v>345</v>
      </c>
      <c r="N12" s="22">
        <v>236</v>
      </c>
      <c r="O12" s="22">
        <v>95</v>
      </c>
      <c r="P12" s="22">
        <v>83</v>
      </c>
      <c r="Q12" s="22">
        <v>72</v>
      </c>
      <c r="R12" s="22">
        <v>75</v>
      </c>
      <c r="S12" s="22">
        <v>29</v>
      </c>
      <c r="T12" s="22">
        <v>7</v>
      </c>
      <c r="U12" s="41">
        <v>2</v>
      </c>
    </row>
    <row r="13" spans="1:21" s="28" customFormat="1" ht="12" customHeight="1">
      <c r="A13" s="38" t="s">
        <v>34</v>
      </c>
      <c r="B13" s="20">
        <f t="shared" si="1"/>
        <v>2445</v>
      </c>
      <c r="C13" s="39">
        <v>64</v>
      </c>
      <c r="D13" s="36">
        <v>125</v>
      </c>
      <c r="E13" s="36">
        <v>230</v>
      </c>
      <c r="F13" s="36">
        <v>173</v>
      </c>
      <c r="G13" s="36">
        <v>264</v>
      </c>
      <c r="H13" s="40">
        <v>438</v>
      </c>
      <c r="I13" s="22">
        <v>319</v>
      </c>
      <c r="J13" s="22">
        <v>202</v>
      </c>
      <c r="K13" s="22">
        <v>239</v>
      </c>
      <c r="L13" s="22">
        <v>117</v>
      </c>
      <c r="M13" s="22">
        <v>93</v>
      </c>
      <c r="N13" s="22">
        <v>82</v>
      </c>
      <c r="O13" s="22">
        <v>20</v>
      </c>
      <c r="P13" s="22">
        <v>25</v>
      </c>
      <c r="Q13" s="22">
        <v>23</v>
      </c>
      <c r="R13" s="22">
        <v>17</v>
      </c>
      <c r="S13" s="22">
        <v>10</v>
      </c>
      <c r="T13" s="22">
        <v>4</v>
      </c>
      <c r="U13" s="41">
        <v>3</v>
      </c>
    </row>
    <row r="14" spans="1:21" s="28" customFormat="1" ht="12" customHeight="1">
      <c r="A14" s="38" t="s">
        <v>35</v>
      </c>
      <c r="B14" s="20">
        <f t="shared" si="1"/>
        <v>2673</v>
      </c>
      <c r="C14" s="39">
        <v>84</v>
      </c>
      <c r="D14" s="36">
        <v>142</v>
      </c>
      <c r="E14" s="36">
        <v>277</v>
      </c>
      <c r="F14" s="36">
        <v>210</v>
      </c>
      <c r="G14" s="36">
        <v>312</v>
      </c>
      <c r="H14" s="40">
        <v>434</v>
      </c>
      <c r="I14" s="22">
        <v>345</v>
      </c>
      <c r="J14" s="22">
        <v>211</v>
      </c>
      <c r="K14" s="22">
        <v>245</v>
      </c>
      <c r="L14" s="22">
        <v>118</v>
      </c>
      <c r="M14" s="22">
        <v>118</v>
      </c>
      <c r="N14" s="22">
        <v>78</v>
      </c>
      <c r="O14" s="22">
        <v>27</v>
      </c>
      <c r="P14" s="22">
        <v>26</v>
      </c>
      <c r="Q14" s="22">
        <v>21</v>
      </c>
      <c r="R14" s="22">
        <v>15</v>
      </c>
      <c r="S14" s="22">
        <v>9</v>
      </c>
      <c r="T14" s="22">
        <v>1</v>
      </c>
      <c r="U14" s="41">
        <v>4</v>
      </c>
    </row>
    <row r="15" spans="1:21" s="28" customFormat="1" ht="12" customHeight="1">
      <c r="A15" s="38" t="s">
        <v>36</v>
      </c>
      <c r="B15" s="20">
        <f t="shared" si="1"/>
        <v>1873</v>
      </c>
      <c r="C15" s="39">
        <v>32</v>
      </c>
      <c r="D15" s="36">
        <v>90</v>
      </c>
      <c r="E15" s="36">
        <v>153</v>
      </c>
      <c r="F15" s="36">
        <v>168</v>
      </c>
      <c r="G15" s="36">
        <v>302</v>
      </c>
      <c r="H15" s="40">
        <v>440</v>
      </c>
      <c r="I15" s="22">
        <v>266</v>
      </c>
      <c r="J15" s="22">
        <v>128</v>
      </c>
      <c r="K15" s="22">
        <v>141</v>
      </c>
      <c r="L15" s="22">
        <v>52</v>
      </c>
      <c r="M15" s="22">
        <v>40</v>
      </c>
      <c r="N15" s="22">
        <v>32</v>
      </c>
      <c r="O15" s="22">
        <v>11</v>
      </c>
      <c r="P15" s="22">
        <v>3</v>
      </c>
      <c r="Q15" s="22">
        <v>5</v>
      </c>
      <c r="R15" s="22">
        <v>6</v>
      </c>
      <c r="S15" s="22">
        <v>2</v>
      </c>
      <c r="T15" s="22">
        <v>2</v>
      </c>
      <c r="U15" s="41">
        <v>5</v>
      </c>
    </row>
    <row r="16" spans="1:21" s="28" customFormat="1" ht="12" customHeight="1">
      <c r="A16" s="38" t="s">
        <v>37</v>
      </c>
      <c r="B16" s="20">
        <f t="shared" si="1"/>
        <v>1539</v>
      </c>
      <c r="C16" s="39">
        <v>38</v>
      </c>
      <c r="D16" s="22">
        <v>112</v>
      </c>
      <c r="E16" s="22">
        <v>226</v>
      </c>
      <c r="F16" s="22">
        <v>151</v>
      </c>
      <c r="G16" s="36">
        <v>217</v>
      </c>
      <c r="H16" s="40">
        <v>251</v>
      </c>
      <c r="I16" s="22">
        <v>199</v>
      </c>
      <c r="J16" s="22">
        <v>100</v>
      </c>
      <c r="K16" s="22">
        <v>111</v>
      </c>
      <c r="L16" s="22">
        <v>55</v>
      </c>
      <c r="M16" s="22">
        <v>21</v>
      </c>
      <c r="N16" s="22">
        <v>22</v>
      </c>
      <c r="O16" s="22">
        <v>14</v>
      </c>
      <c r="P16" s="22">
        <v>5</v>
      </c>
      <c r="Q16" s="22">
        <v>5</v>
      </c>
      <c r="R16" s="22">
        <v>7</v>
      </c>
      <c r="S16" s="22">
        <v>4</v>
      </c>
      <c r="T16" s="22">
        <v>1</v>
      </c>
      <c r="U16" s="41">
        <v>6</v>
      </c>
    </row>
    <row r="17" spans="1:21" s="28" customFormat="1" ht="12" customHeight="1">
      <c r="A17" s="38" t="s">
        <v>38</v>
      </c>
      <c r="B17" s="20">
        <f t="shared" si="1"/>
        <v>3762</v>
      </c>
      <c r="C17" s="39">
        <v>144</v>
      </c>
      <c r="D17" s="22">
        <v>172</v>
      </c>
      <c r="E17" s="22">
        <v>360</v>
      </c>
      <c r="F17" s="22">
        <v>284</v>
      </c>
      <c r="G17" s="36">
        <v>479</v>
      </c>
      <c r="H17" s="40">
        <v>624</v>
      </c>
      <c r="I17" s="22">
        <v>439</v>
      </c>
      <c r="J17" s="22">
        <v>303</v>
      </c>
      <c r="K17" s="22">
        <v>346</v>
      </c>
      <c r="L17" s="22">
        <v>176</v>
      </c>
      <c r="M17" s="22">
        <v>162</v>
      </c>
      <c r="N17" s="22">
        <v>118</v>
      </c>
      <c r="O17" s="22">
        <v>28</v>
      </c>
      <c r="P17" s="22">
        <v>44</v>
      </c>
      <c r="Q17" s="22">
        <v>36</v>
      </c>
      <c r="R17" s="22">
        <v>26</v>
      </c>
      <c r="S17" s="22">
        <v>17</v>
      </c>
      <c r="T17" s="22">
        <v>4</v>
      </c>
      <c r="U17" s="41">
        <v>7</v>
      </c>
    </row>
    <row r="18" spans="1:21" s="28" customFormat="1" ht="12" customHeight="1">
      <c r="A18" s="38" t="s">
        <v>39</v>
      </c>
      <c r="B18" s="20">
        <f t="shared" si="1"/>
        <v>3128</v>
      </c>
      <c r="C18" s="39">
        <v>79</v>
      </c>
      <c r="D18" s="22">
        <v>160</v>
      </c>
      <c r="E18" s="22">
        <v>374</v>
      </c>
      <c r="F18" s="22">
        <v>282</v>
      </c>
      <c r="G18" s="22">
        <v>389</v>
      </c>
      <c r="H18" s="22">
        <v>509</v>
      </c>
      <c r="I18" s="22">
        <v>339</v>
      </c>
      <c r="J18" s="22">
        <v>242</v>
      </c>
      <c r="K18" s="22">
        <v>280</v>
      </c>
      <c r="L18" s="22">
        <v>138</v>
      </c>
      <c r="M18" s="22">
        <v>123</v>
      </c>
      <c r="N18" s="22">
        <v>79</v>
      </c>
      <c r="O18" s="22">
        <v>33</v>
      </c>
      <c r="P18" s="22">
        <v>21</v>
      </c>
      <c r="Q18" s="22">
        <v>35</v>
      </c>
      <c r="R18" s="22">
        <v>21</v>
      </c>
      <c r="S18" s="22">
        <v>15</v>
      </c>
      <c r="T18" s="22">
        <v>9</v>
      </c>
      <c r="U18" s="41">
        <v>8</v>
      </c>
    </row>
    <row r="19" spans="1:21" s="28" customFormat="1" ht="12" customHeight="1">
      <c r="A19" s="42" t="s">
        <v>40</v>
      </c>
      <c r="B19" s="20">
        <f t="shared" si="1"/>
        <v>3057</v>
      </c>
      <c r="C19" s="43">
        <v>79</v>
      </c>
      <c r="D19" s="22">
        <v>163</v>
      </c>
      <c r="E19" s="22">
        <v>338</v>
      </c>
      <c r="F19" s="22">
        <v>299</v>
      </c>
      <c r="G19" s="22">
        <v>401</v>
      </c>
      <c r="H19" s="22">
        <v>597</v>
      </c>
      <c r="I19" s="22">
        <v>398</v>
      </c>
      <c r="J19" s="22">
        <v>225</v>
      </c>
      <c r="K19" s="22">
        <v>259</v>
      </c>
      <c r="L19" s="22">
        <v>91</v>
      </c>
      <c r="M19" s="22">
        <v>58</v>
      </c>
      <c r="N19" s="22">
        <v>56</v>
      </c>
      <c r="O19" s="22">
        <v>20</v>
      </c>
      <c r="P19" s="22">
        <v>22</v>
      </c>
      <c r="Q19" s="22">
        <v>19</v>
      </c>
      <c r="R19" s="22">
        <v>13</v>
      </c>
      <c r="S19" s="22">
        <v>17</v>
      </c>
      <c r="T19" s="22">
        <v>2</v>
      </c>
      <c r="U19" s="41">
        <v>9</v>
      </c>
    </row>
    <row r="20" spans="1:21" s="28" customFormat="1" ht="12" customHeight="1">
      <c r="A20" s="44" t="s">
        <v>41</v>
      </c>
      <c r="B20" s="45"/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8" customFormat="1" ht="12" customHeight="1">
      <c r="A21" s="46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8" customFormat="1" ht="12" customHeight="1">
      <c r="A22" s="47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4" ht="12" customHeight="1">
      <c r="A24" s="48"/>
      <c r="B24" s="49"/>
      <c r="C24" s="49"/>
      <c r="D24" s="49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2009-04-28T06:06:45Z</dcterms:created>
  <dcterms:modified xsi:type="dcterms:W3CDTF">2009-04-28T06:06:50Z</dcterms:modified>
  <cp:category/>
  <cp:version/>
  <cp:contentType/>
  <cp:contentStatus/>
</cp:coreProperties>
</file>