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<sst xmlns="http://schemas.openxmlformats.org/spreadsheetml/2006/main" count="58" uniqueCount="31">
  <si>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136. 酒                        類</t>
  </si>
  <si>
    <t>A.  製  造  数  量  (出 荷）</t>
  </si>
  <si>
    <t>(単位 ｷﾛﾘｯﾄﾙ)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</si>
  <si>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</si>
  <si>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</si>
  <si>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</si>
  <si>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</si>
  <si>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</si>
  <si>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</si>
  <si>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</si>
  <si>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</si>
  <si>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</si>
  <si>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</si>
  <si>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</si>
  <si>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昭和46年度</t>
  </si>
  <si>
    <t xml:space="preserve">       47</t>
  </si>
  <si>
    <t xml:space="preserve">       48</t>
  </si>
  <si>
    <t xml:space="preserve">       49</t>
  </si>
  <si>
    <t xml:space="preserve">       50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</si>
  <si>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</si>
  <si>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</si>
  <si>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</si>
  <si>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</si>
  <si>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</si>
  <si>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</si>
  <si>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</si>
  <si>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</si>
  <si>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</si>
  <si>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</si>
  <si>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t xml:space="preserve">     B.  消   費   数   量  (販 売） </t>
  </si>
  <si>
    <t xml:space="preserve">   注  税務署の管轄地域区分は、巻末の「機関別等の管轄区域一覧表」を参照。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</si>
</sst>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B29" sqref="B29:B30"/>
    </sheetView>
  </sheetViews>
  <sheetFormatPr defaultColWidth="15.25390625" defaultRowHeight="12" customHeight="1"/>
  <cols>
    <col min="1" max="1" width="15.75390625" style="30" customWidth="1"/>
    <col min="2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2.7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28012</v>
      </c>
      <c r="C7" s="29">
        <v>91</v>
      </c>
      <c r="D7" s="29">
        <v>2554</v>
      </c>
      <c r="E7" s="29">
        <v>10354</v>
      </c>
      <c r="F7" s="29">
        <v>48</v>
      </c>
      <c r="G7" s="29">
        <v>1620</v>
      </c>
      <c r="H7" s="29">
        <v>0</v>
      </c>
      <c r="I7" s="29">
        <v>10903</v>
      </c>
      <c r="J7" s="29">
        <v>2442</v>
      </c>
    </row>
    <row r="8" spans="1:10" ht="12" customHeight="1">
      <c r="A8" s="31" t="s">
        <v>15</v>
      </c>
      <c r="B8" s="29">
        <v>27510</v>
      </c>
      <c r="C8" s="29">
        <v>113</v>
      </c>
      <c r="D8" s="29">
        <v>3445</v>
      </c>
      <c r="E8" s="29">
        <v>8802</v>
      </c>
      <c r="F8" s="29">
        <v>49</v>
      </c>
      <c r="G8" s="29">
        <v>1777</v>
      </c>
      <c r="H8" s="29">
        <v>1</v>
      </c>
      <c r="I8" s="29">
        <v>11106</v>
      </c>
      <c r="J8" s="29">
        <v>2216</v>
      </c>
    </row>
    <row r="9" spans="1:10" ht="12" customHeight="1">
      <c r="A9" s="31" t="s">
        <v>16</v>
      </c>
      <c r="B9" s="29">
        <v>28003</v>
      </c>
      <c r="C9" s="29">
        <v>149</v>
      </c>
      <c r="D9" s="29">
        <v>4910</v>
      </c>
      <c r="E9" s="29">
        <v>7386</v>
      </c>
      <c r="F9" s="29">
        <v>34</v>
      </c>
      <c r="G9" s="29">
        <v>1793</v>
      </c>
      <c r="H9" s="29">
        <v>0</v>
      </c>
      <c r="I9" s="29">
        <v>11392</v>
      </c>
      <c r="J9" s="29">
        <v>2338</v>
      </c>
    </row>
    <row r="10" spans="1:10" ht="12" customHeight="1">
      <c r="A10" s="31" t="s">
        <v>17</v>
      </c>
      <c r="B10" s="29">
        <v>23588</v>
      </c>
      <c r="C10" s="29">
        <v>126</v>
      </c>
      <c r="D10" s="29">
        <v>5444</v>
      </c>
      <c r="E10" s="29">
        <v>5069</v>
      </c>
      <c r="F10" s="29">
        <v>38</v>
      </c>
      <c r="G10" s="29">
        <v>1722</v>
      </c>
      <c r="H10" s="29">
        <v>565</v>
      </c>
      <c r="I10" s="29">
        <v>9257</v>
      </c>
      <c r="J10" s="29">
        <v>1370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f>SUM(B14:B22)</f>
        <v>23787</v>
      </c>
      <c r="C12" s="34">
        <f>SUM(C14:C22)</f>
        <v>146</v>
      </c>
      <c r="D12" s="34">
        <f aca="true" t="shared" si="0" ref="D12:J12">SUM(D14:D22)</f>
        <v>7664</v>
      </c>
      <c r="E12" s="34">
        <f t="shared" si="0"/>
        <v>4097</v>
      </c>
      <c r="F12" s="35">
        <f>SUM(F14:F22)</f>
        <v>39</v>
      </c>
      <c r="G12" s="34">
        <f t="shared" si="0"/>
        <v>1663</v>
      </c>
      <c r="H12" s="35">
        <f>SUM(H14:H22)</f>
        <v>250</v>
      </c>
      <c r="I12" s="34">
        <f t="shared" si="0"/>
        <v>8767</v>
      </c>
      <c r="J12" s="34">
        <f t="shared" si="0"/>
        <v>1164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3282</v>
      </c>
      <c r="C14" s="29">
        <v>5</v>
      </c>
      <c r="D14" s="29">
        <v>980</v>
      </c>
      <c r="E14" s="29">
        <v>328</v>
      </c>
      <c r="F14" s="29">
        <v>39</v>
      </c>
      <c r="G14" s="29">
        <v>885</v>
      </c>
      <c r="H14" s="29">
        <v>250</v>
      </c>
      <c r="I14" s="29">
        <v>731</v>
      </c>
      <c r="J14" s="38">
        <v>65</v>
      </c>
    </row>
    <row r="15" spans="1:10" ht="12" customHeight="1">
      <c r="A15" s="37" t="s">
        <v>20</v>
      </c>
      <c r="B15" s="32">
        <v>1237</v>
      </c>
      <c r="C15" s="29">
        <v>22</v>
      </c>
      <c r="D15" s="29">
        <v>507</v>
      </c>
      <c r="E15" s="29">
        <v>444</v>
      </c>
      <c r="F15" s="29">
        <v>0</v>
      </c>
      <c r="G15" s="29">
        <v>184</v>
      </c>
      <c r="H15" s="29">
        <v>0</v>
      </c>
      <c r="I15" s="29">
        <v>0</v>
      </c>
      <c r="J15" s="29">
        <v>81</v>
      </c>
    </row>
    <row r="16" spans="1:10" ht="12" customHeight="1">
      <c r="A16" s="37" t="s">
        <v>21</v>
      </c>
      <c r="B16" s="32">
        <v>9835</v>
      </c>
      <c r="C16" s="29">
        <v>18</v>
      </c>
      <c r="D16" s="29">
        <v>577</v>
      </c>
      <c r="E16" s="29">
        <v>201</v>
      </c>
      <c r="F16" s="29">
        <v>0</v>
      </c>
      <c r="G16" s="29">
        <v>4</v>
      </c>
      <c r="H16" s="29">
        <v>0</v>
      </c>
      <c r="I16" s="29">
        <v>8036</v>
      </c>
      <c r="J16" s="29">
        <v>1000</v>
      </c>
    </row>
    <row r="17" spans="1:10" ht="12" customHeight="1">
      <c r="A17" s="37" t="s">
        <v>22</v>
      </c>
      <c r="B17" s="32">
        <v>579</v>
      </c>
      <c r="C17" s="38">
        <v>1</v>
      </c>
      <c r="D17" s="29">
        <v>215</v>
      </c>
      <c r="E17" s="29">
        <v>45</v>
      </c>
      <c r="F17" s="29">
        <v>0</v>
      </c>
      <c r="G17" s="29">
        <v>318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534</v>
      </c>
      <c r="C18" s="38">
        <v>5</v>
      </c>
      <c r="D18" s="39">
        <v>329</v>
      </c>
      <c r="E18" s="39">
        <v>156</v>
      </c>
      <c r="F18" s="29">
        <v>0</v>
      </c>
      <c r="G18" s="29">
        <v>44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524</v>
      </c>
      <c r="C19" s="38">
        <v>2</v>
      </c>
      <c r="D19" s="29">
        <v>241</v>
      </c>
      <c r="E19" s="29">
        <v>265</v>
      </c>
      <c r="F19" s="29">
        <v>0</v>
      </c>
      <c r="G19" s="29">
        <v>11</v>
      </c>
      <c r="H19" s="29">
        <v>0</v>
      </c>
      <c r="I19" s="29">
        <v>0</v>
      </c>
      <c r="J19" s="29">
        <v>5</v>
      </c>
    </row>
    <row r="20" spans="1:10" ht="12" customHeight="1">
      <c r="A20" s="37" t="s">
        <v>25</v>
      </c>
      <c r="B20" s="32">
        <v>6055</v>
      </c>
      <c r="C20" s="29">
        <v>76</v>
      </c>
      <c r="D20" s="29">
        <v>3778</v>
      </c>
      <c r="E20" s="29">
        <v>2104</v>
      </c>
      <c r="F20" s="29">
        <v>0</v>
      </c>
      <c r="G20" s="29">
        <v>98</v>
      </c>
      <c r="H20" s="29">
        <v>0</v>
      </c>
      <c r="I20" s="29">
        <v>0</v>
      </c>
      <c r="J20" s="29">
        <v>0</v>
      </c>
    </row>
    <row r="21" spans="1:10" ht="12" customHeight="1">
      <c r="A21" s="37" t="s">
        <v>26</v>
      </c>
      <c r="B21" s="32">
        <v>550</v>
      </c>
      <c r="C21" s="29">
        <v>8</v>
      </c>
      <c r="D21" s="39">
        <v>311</v>
      </c>
      <c r="E21" s="39">
        <v>131</v>
      </c>
      <c r="F21" s="29">
        <v>0</v>
      </c>
      <c r="G21" s="29">
        <v>86</v>
      </c>
      <c r="H21" s="29">
        <v>0</v>
      </c>
      <c r="I21" s="29">
        <v>0</v>
      </c>
      <c r="J21" s="29">
        <v>13</v>
      </c>
    </row>
    <row r="22" spans="1:10" ht="12" customHeight="1">
      <c r="A22" s="37" t="s">
        <v>27</v>
      </c>
      <c r="B22" s="32">
        <v>1191</v>
      </c>
      <c r="C22" s="29">
        <v>9</v>
      </c>
      <c r="D22" s="29">
        <v>726</v>
      </c>
      <c r="E22" s="29">
        <v>423</v>
      </c>
      <c r="F22" s="29">
        <v>0</v>
      </c>
      <c r="G22" s="29">
        <v>33</v>
      </c>
      <c r="H22" s="29">
        <v>0</v>
      </c>
      <c r="I22" s="29">
        <v>0</v>
      </c>
      <c r="J22" s="29">
        <v>0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3.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2.75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53651</v>
      </c>
      <c r="C31" s="29">
        <v>363</v>
      </c>
      <c r="D31" s="29">
        <v>6119</v>
      </c>
      <c r="E31" s="29">
        <v>9717</v>
      </c>
      <c r="F31" s="29">
        <v>81</v>
      </c>
      <c r="G31" s="29">
        <v>8248</v>
      </c>
      <c r="H31" s="29">
        <v>27272</v>
      </c>
      <c r="I31" s="29">
        <v>1078</v>
      </c>
      <c r="J31" s="29">
        <v>773</v>
      </c>
    </row>
    <row r="32" spans="1:10" ht="12" customHeight="1">
      <c r="A32" s="31" t="s">
        <v>15</v>
      </c>
      <c r="B32" s="32">
        <v>55088</v>
      </c>
      <c r="C32" s="29">
        <v>422</v>
      </c>
      <c r="D32" s="29">
        <v>7354</v>
      </c>
      <c r="E32" s="29">
        <v>7928</v>
      </c>
      <c r="F32" s="29">
        <v>79</v>
      </c>
      <c r="G32" s="29">
        <v>8733</v>
      </c>
      <c r="H32" s="29">
        <v>28614</v>
      </c>
      <c r="I32" s="29">
        <v>1112</v>
      </c>
      <c r="J32" s="29">
        <v>846</v>
      </c>
    </row>
    <row r="33" spans="1:10" ht="12" customHeight="1">
      <c r="A33" s="31" t="s">
        <v>16</v>
      </c>
      <c r="B33" s="32">
        <v>58140</v>
      </c>
      <c r="C33" s="29">
        <v>471</v>
      </c>
      <c r="D33" s="29">
        <v>8983</v>
      </c>
      <c r="E33" s="29">
        <v>6371</v>
      </c>
      <c r="F33" s="29">
        <v>75</v>
      </c>
      <c r="G33" s="29">
        <v>8648</v>
      </c>
      <c r="H33" s="29">
        <v>31461</v>
      </c>
      <c r="I33" s="29">
        <v>1254</v>
      </c>
      <c r="J33" s="29">
        <v>875</v>
      </c>
    </row>
    <row r="34" spans="1:10" ht="12" customHeight="1">
      <c r="A34" s="31" t="s">
        <v>17</v>
      </c>
      <c r="B34" s="32">
        <v>59551</v>
      </c>
      <c r="C34" s="29">
        <v>487</v>
      </c>
      <c r="D34" s="29">
        <v>10395</v>
      </c>
      <c r="E34" s="29">
        <v>4840</v>
      </c>
      <c r="F34" s="29">
        <v>77</v>
      </c>
      <c r="G34" s="29">
        <v>8739</v>
      </c>
      <c r="H34" s="29">
        <v>32701</v>
      </c>
      <c r="I34" s="29">
        <v>1483</v>
      </c>
      <c r="J34" s="29">
        <v>829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61999</v>
      </c>
      <c r="C36" s="34">
        <f t="shared" si="1"/>
        <v>462</v>
      </c>
      <c r="D36" s="34">
        <f t="shared" si="1"/>
        <v>12037</v>
      </c>
      <c r="E36" s="34">
        <f t="shared" si="1"/>
        <v>3584</v>
      </c>
      <c r="F36" s="34">
        <f t="shared" si="1"/>
        <v>88</v>
      </c>
      <c r="G36" s="34">
        <f t="shared" si="1"/>
        <v>8929</v>
      </c>
      <c r="H36" s="34">
        <f t="shared" si="1"/>
        <v>34228</v>
      </c>
      <c r="I36" s="34">
        <f t="shared" si="1"/>
        <v>1698</v>
      </c>
      <c r="J36" s="34">
        <f t="shared" si="1"/>
        <v>971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18118</v>
      </c>
      <c r="C38" s="29">
        <v>152</v>
      </c>
      <c r="D38" s="29">
        <v>3045</v>
      </c>
      <c r="E38" s="29">
        <v>752</v>
      </c>
      <c r="F38" s="29">
        <v>26</v>
      </c>
      <c r="G38" s="48">
        <v>2123</v>
      </c>
      <c r="H38" s="48">
        <v>10953</v>
      </c>
      <c r="I38" s="29">
        <v>739</v>
      </c>
      <c r="J38" s="29">
        <v>328</v>
      </c>
    </row>
    <row r="39" spans="1:10" ht="12" customHeight="1">
      <c r="A39" s="37" t="s">
        <v>20</v>
      </c>
      <c r="B39" s="32">
        <v>13900</v>
      </c>
      <c r="C39" s="29">
        <v>112</v>
      </c>
      <c r="D39" s="29">
        <v>2368</v>
      </c>
      <c r="E39" s="29">
        <v>814</v>
      </c>
      <c r="F39" s="29">
        <v>44</v>
      </c>
      <c r="G39" s="29">
        <v>1586</v>
      </c>
      <c r="H39" s="29">
        <v>8293</v>
      </c>
      <c r="I39" s="29">
        <v>382</v>
      </c>
      <c r="J39" s="29">
        <v>301</v>
      </c>
    </row>
    <row r="40" spans="1:10" ht="12" customHeight="1">
      <c r="A40" s="37" t="s">
        <v>21</v>
      </c>
      <c r="B40" s="32">
        <v>4446</v>
      </c>
      <c r="C40" s="29">
        <v>34</v>
      </c>
      <c r="D40" s="29">
        <v>746</v>
      </c>
      <c r="E40" s="29">
        <v>82</v>
      </c>
      <c r="F40" s="29">
        <v>2</v>
      </c>
      <c r="G40" s="29">
        <v>927</v>
      </c>
      <c r="H40" s="29">
        <v>2491</v>
      </c>
      <c r="I40" s="29">
        <v>108</v>
      </c>
      <c r="J40" s="29">
        <v>55</v>
      </c>
    </row>
    <row r="41" spans="1:10" ht="12" customHeight="1">
      <c r="A41" s="37" t="s">
        <v>22</v>
      </c>
      <c r="B41" s="32">
        <v>4442</v>
      </c>
      <c r="C41" s="29">
        <v>30</v>
      </c>
      <c r="D41" s="29">
        <v>939</v>
      </c>
      <c r="E41" s="29">
        <v>81</v>
      </c>
      <c r="F41" s="29">
        <v>4</v>
      </c>
      <c r="G41" s="29">
        <v>744</v>
      </c>
      <c r="H41" s="29">
        <v>2486</v>
      </c>
      <c r="I41" s="29">
        <v>104</v>
      </c>
      <c r="J41" s="29">
        <v>55</v>
      </c>
    </row>
    <row r="42" spans="1:10" ht="12" customHeight="1">
      <c r="A42" s="37" t="s">
        <v>23</v>
      </c>
      <c r="B42" s="32">
        <v>3133</v>
      </c>
      <c r="C42" s="29">
        <v>21</v>
      </c>
      <c r="D42" s="39">
        <v>748</v>
      </c>
      <c r="E42" s="39">
        <v>162</v>
      </c>
      <c r="F42" s="39">
        <v>1</v>
      </c>
      <c r="G42" s="29">
        <v>787</v>
      </c>
      <c r="H42" s="29">
        <v>1349</v>
      </c>
      <c r="I42" s="39">
        <v>36</v>
      </c>
      <c r="J42" s="29">
        <v>29</v>
      </c>
    </row>
    <row r="43" spans="1:10" ht="12" customHeight="1">
      <c r="A43" s="37" t="s">
        <v>24</v>
      </c>
      <c r="B43" s="32">
        <v>1993</v>
      </c>
      <c r="C43" s="29">
        <v>14</v>
      </c>
      <c r="D43" s="29">
        <v>474</v>
      </c>
      <c r="E43" s="29">
        <v>304</v>
      </c>
      <c r="F43" s="38">
        <v>1</v>
      </c>
      <c r="G43" s="29">
        <v>361</v>
      </c>
      <c r="H43" s="29">
        <v>785</v>
      </c>
      <c r="I43" s="29">
        <v>30</v>
      </c>
      <c r="J43" s="29">
        <v>22</v>
      </c>
    </row>
    <row r="44" spans="1:10" ht="12" customHeight="1">
      <c r="A44" s="37" t="s">
        <v>25</v>
      </c>
      <c r="B44" s="49">
        <v>6908</v>
      </c>
      <c r="C44" s="29">
        <v>27</v>
      </c>
      <c r="D44" s="29">
        <v>1663</v>
      </c>
      <c r="E44" s="29">
        <v>747</v>
      </c>
      <c r="F44" s="29">
        <v>5</v>
      </c>
      <c r="G44" s="29">
        <v>955</v>
      </c>
      <c r="H44" s="39">
        <v>3308</v>
      </c>
      <c r="I44" s="29">
        <v>132</v>
      </c>
      <c r="J44" s="29">
        <v>71</v>
      </c>
    </row>
    <row r="45" spans="1:10" ht="12" customHeight="1">
      <c r="A45" s="37" t="s">
        <v>26</v>
      </c>
      <c r="B45" s="49">
        <v>4478</v>
      </c>
      <c r="C45" s="29">
        <v>39</v>
      </c>
      <c r="D45" s="39">
        <v>915</v>
      </c>
      <c r="E45" s="39">
        <v>249</v>
      </c>
      <c r="F45" s="39">
        <v>3</v>
      </c>
      <c r="G45" s="29">
        <v>673</v>
      </c>
      <c r="H45" s="39">
        <v>2448</v>
      </c>
      <c r="I45" s="29">
        <v>87</v>
      </c>
      <c r="J45" s="29">
        <v>64</v>
      </c>
    </row>
    <row r="46" spans="1:10" ht="12" customHeight="1">
      <c r="A46" s="37" t="s">
        <v>27</v>
      </c>
      <c r="B46" s="32">
        <v>4581</v>
      </c>
      <c r="C46" s="29">
        <v>33</v>
      </c>
      <c r="D46" s="29">
        <v>1139</v>
      </c>
      <c r="E46" s="29">
        <v>393</v>
      </c>
      <c r="F46" s="29">
        <v>2</v>
      </c>
      <c r="G46" s="29">
        <v>773</v>
      </c>
      <c r="H46" s="29">
        <v>2115</v>
      </c>
      <c r="I46" s="29">
        <v>80</v>
      </c>
      <c r="J46" s="29">
        <v>46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2009-05-01T06:25:35Z</dcterms:created>
  <dcterms:modified xsi:type="dcterms:W3CDTF">2009-05-01T06:25:42Z</dcterms:modified>
  <cp:category/>
  <cp:version/>
  <cp:contentType/>
  <cp:contentStatus/>
</cp:coreProperties>
</file>