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<sst xmlns="http://schemas.openxmlformats.org/spreadsheetml/2006/main" count="36" uniqueCount="35">
  <si>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156.信用漁業協同組合連合会主要勘定</t>
  </si>
  <si>
    <t>（単位　1000円）</t>
  </si>
  <si>
    <t>各年度末・月末</t>
  </si>
  <si>
    <t>年度および</t>
  </si>
  <si>
    <t>資</t>
  </si>
  <si>
    <t xml:space="preserve">       産</t>
  </si>
  <si>
    <t>負 債 お よ び 資 本</t>
  </si>
  <si>
    <t>月　　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</si>
  <si>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</si>
  <si>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</si>
  <si>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</si>
  <si>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</si>
  <si>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</si>
  <si>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</si>
  <si>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</si>
  <si>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</si>
  <si>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</si>
  <si>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昭和47年度</t>
  </si>
  <si>
    <t>-</t>
  </si>
  <si>
    <t>48</t>
  </si>
  <si>
    <t>49</t>
  </si>
  <si>
    <t>50</t>
  </si>
  <si>
    <t>50年  4月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</si>
  <si>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</si>
  <si>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</si>
  <si>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</si>
  <si>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</si>
  <si>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</si>
  <si>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</si>
  <si>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</si>
  <si>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</si>
  <si>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51年 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</si>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</sst>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 quotePrefix="1">
      <alignment horizontal="left" vertical="center"/>
      <protection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38" fontId="22" fillId="0" borderId="15" xfId="48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38" fontId="22" fillId="0" borderId="0" xfId="48" applyFont="1" applyAlignment="1" applyProtection="1">
      <alignment horizontal="right" vertical="center"/>
      <protection locked="0"/>
    </xf>
    <xf numFmtId="38" fontId="22" fillId="0" borderId="0" xfId="48" applyFont="1" applyAlignment="1">
      <alignment/>
    </xf>
    <xf numFmtId="38" fontId="25" fillId="0" borderId="15" xfId="48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38" fontId="25" fillId="0" borderId="0" xfId="48" applyFont="1" applyBorder="1" applyAlignment="1" applyProtection="1">
      <alignment horizontal="right" vertical="center"/>
      <protection locked="0"/>
    </xf>
    <xf numFmtId="38" fontId="25" fillId="0" borderId="0" xfId="48" applyFont="1" applyBorder="1" applyAlignment="1">
      <alignment/>
    </xf>
    <xf numFmtId="38" fontId="22" fillId="0" borderId="15" xfId="48" applyFont="1" applyBorder="1" applyAlignment="1">
      <alignment vertical="center"/>
    </xf>
    <xf numFmtId="38" fontId="22" fillId="0" borderId="0" xfId="48" applyFont="1" applyAlignment="1">
      <alignment vertical="center"/>
    </xf>
    <xf numFmtId="38" fontId="22" fillId="0" borderId="0" xfId="48" applyFont="1" applyAlignment="1">
      <alignment horizontal="right" vertical="center"/>
    </xf>
    <xf numFmtId="38" fontId="26" fillId="0" borderId="0" xfId="48" applyFont="1" applyAlignment="1">
      <alignment/>
    </xf>
    <xf numFmtId="38" fontId="27" fillId="0" borderId="15" xfId="48" applyFont="1" applyBorder="1" applyAlignment="1" applyProtection="1" quotePrefix="1">
      <alignment horizontal="center" vertical="center"/>
      <protection locked="0"/>
    </xf>
    <xf numFmtId="0" fontId="27" fillId="0" borderId="15" xfId="0" applyFont="1" applyBorder="1" applyAlignment="1" applyProtection="1" quotePrefix="1">
      <alignment horizontal="left" vertical="center"/>
      <protection locked="0"/>
    </xf>
    <xf numFmtId="38" fontId="27" fillId="0" borderId="14" xfId="48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38" fontId="27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K25"/>
  <sheetViews>
    <sheetView tabSelected="1" zoomScalePageLayoutView="0" workbookViewId="0" topLeftCell="A1">
      <selection activeCell="G21" sqref="G21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7"/>
      <c r="J2" s="8" t="s">
        <v>2</v>
      </c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2720910</v>
      </c>
      <c r="C5" s="22">
        <v>11419</v>
      </c>
      <c r="D5" s="22">
        <v>1503020</v>
      </c>
      <c r="E5" s="22">
        <v>88893</v>
      </c>
      <c r="F5" s="22">
        <v>4030202</v>
      </c>
      <c r="G5" s="23" t="s">
        <v>18</v>
      </c>
      <c r="H5" s="22">
        <v>164365</v>
      </c>
      <c r="I5" s="22">
        <v>75910</v>
      </c>
      <c r="J5" s="22">
        <v>24000</v>
      </c>
    </row>
    <row r="6" spans="1:10" s="24" customFormat="1" ht="15" customHeight="1">
      <c r="A6" s="20" t="s">
        <v>19</v>
      </c>
      <c r="B6" s="21">
        <v>1820228</v>
      </c>
      <c r="C6" s="22">
        <v>11350</v>
      </c>
      <c r="D6" s="22">
        <v>3728313</v>
      </c>
      <c r="E6" s="22">
        <v>148318</v>
      </c>
      <c r="F6" s="22">
        <v>4714118</v>
      </c>
      <c r="G6" s="23">
        <v>600000</v>
      </c>
      <c r="H6" s="22">
        <v>261364</v>
      </c>
      <c r="I6" s="22">
        <v>84850</v>
      </c>
      <c r="J6" s="22">
        <v>31000</v>
      </c>
    </row>
    <row r="7" spans="1:10" s="24" customFormat="1" ht="15" customHeight="1">
      <c r="A7" s="20" t="s">
        <v>20</v>
      </c>
      <c r="B7" s="21">
        <v>2052402</v>
      </c>
      <c r="C7" s="22">
        <v>12144</v>
      </c>
      <c r="D7" s="22">
        <v>4405276</v>
      </c>
      <c r="E7" s="22">
        <v>149454</v>
      </c>
      <c r="F7" s="22">
        <v>5479363</v>
      </c>
      <c r="G7" s="23">
        <v>620000</v>
      </c>
      <c r="H7" s="22">
        <v>359002</v>
      </c>
      <c r="I7" s="22">
        <v>92990</v>
      </c>
      <c r="J7" s="22">
        <v>33500</v>
      </c>
    </row>
    <row r="8" spans="1:10" s="28" customFormat="1" ht="15" customHeight="1">
      <c r="A8" s="25" t="s">
        <v>21</v>
      </c>
      <c r="B8" s="26">
        <f>B21</f>
        <v>3073980</v>
      </c>
      <c r="C8" s="26">
        <f aca="true" t="shared" si="0" ref="C8:J8">C21</f>
        <v>14538</v>
      </c>
      <c r="D8" s="26">
        <f t="shared" si="0"/>
        <v>4030104</v>
      </c>
      <c r="E8" s="26">
        <f t="shared" si="0"/>
        <v>182250</v>
      </c>
      <c r="F8" s="26">
        <f t="shared" si="0"/>
        <v>6773497</v>
      </c>
      <c r="G8" s="27" t="str">
        <f t="shared" si="0"/>
        <v>-</v>
      </c>
      <c r="H8" s="26">
        <f t="shared" si="0"/>
        <v>329640</v>
      </c>
      <c r="I8" s="26">
        <f t="shared" si="0"/>
        <v>110390</v>
      </c>
      <c r="J8" s="26">
        <f t="shared" si="0"/>
        <v>40098</v>
      </c>
    </row>
    <row r="9" spans="1:10" s="24" customFormat="1" ht="1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0" s="32" customFormat="1" ht="15" customHeight="1">
      <c r="A10" s="20" t="s">
        <v>22</v>
      </c>
      <c r="B10" s="31">
        <v>1690866</v>
      </c>
      <c r="C10" s="31">
        <v>12144</v>
      </c>
      <c r="D10" s="31">
        <v>4187616</v>
      </c>
      <c r="E10" s="31">
        <v>67061</v>
      </c>
      <c r="F10" s="31">
        <v>4825622</v>
      </c>
      <c r="G10" s="31">
        <v>720000</v>
      </c>
      <c r="H10" s="31">
        <v>175281</v>
      </c>
      <c r="I10" s="31">
        <v>92990</v>
      </c>
      <c r="J10" s="31">
        <v>67921</v>
      </c>
    </row>
    <row r="11" spans="1:10" s="32" customFormat="1" ht="15" customHeight="1">
      <c r="A11" s="33" t="s">
        <v>23</v>
      </c>
      <c r="B11" s="31">
        <v>1733347</v>
      </c>
      <c r="C11" s="31">
        <v>12144</v>
      </c>
      <c r="D11" s="31">
        <v>4156417</v>
      </c>
      <c r="E11" s="31">
        <v>68038</v>
      </c>
      <c r="F11" s="31">
        <v>4861695</v>
      </c>
      <c r="G11" s="31">
        <v>720000</v>
      </c>
      <c r="H11" s="31">
        <v>177775</v>
      </c>
      <c r="I11" s="31">
        <v>93090</v>
      </c>
      <c r="J11" s="31">
        <v>40098</v>
      </c>
    </row>
    <row r="12" spans="1:10" s="32" customFormat="1" ht="15" customHeight="1">
      <c r="A12" s="33" t="s">
        <v>24</v>
      </c>
      <c r="B12" s="31">
        <v>1763754</v>
      </c>
      <c r="C12" s="31">
        <v>12602</v>
      </c>
      <c r="D12" s="31">
        <v>4140798</v>
      </c>
      <c r="E12" s="31">
        <v>68717</v>
      </c>
      <c r="F12" s="31">
        <v>4896120</v>
      </c>
      <c r="G12" s="31">
        <v>720000</v>
      </c>
      <c r="H12" s="31">
        <v>172935</v>
      </c>
      <c r="I12" s="31">
        <v>110090</v>
      </c>
      <c r="J12" s="31">
        <v>40098</v>
      </c>
    </row>
    <row r="13" spans="1:10" s="32" customFormat="1" ht="15" customHeight="1">
      <c r="A13" s="33" t="s">
        <v>25</v>
      </c>
      <c r="B13" s="23">
        <v>1704137</v>
      </c>
      <c r="C13" s="31">
        <v>12602</v>
      </c>
      <c r="D13" s="31">
        <v>4228767</v>
      </c>
      <c r="E13" s="31">
        <v>68853</v>
      </c>
      <c r="F13" s="31">
        <v>4831502</v>
      </c>
      <c r="G13" s="31">
        <v>810000</v>
      </c>
      <c r="H13" s="31">
        <v>179335</v>
      </c>
      <c r="I13" s="31">
        <v>110090</v>
      </c>
      <c r="J13" s="31">
        <v>40098</v>
      </c>
    </row>
    <row r="14" spans="1:10" s="32" customFormat="1" ht="15" customHeight="1">
      <c r="A14" s="33" t="s">
        <v>26</v>
      </c>
      <c r="B14" s="31">
        <v>1671276</v>
      </c>
      <c r="C14" s="31">
        <v>11667</v>
      </c>
      <c r="D14" s="31">
        <v>4158479</v>
      </c>
      <c r="E14" s="31">
        <v>129613</v>
      </c>
      <c r="F14" s="31">
        <v>4707343</v>
      </c>
      <c r="G14" s="31">
        <v>810000</v>
      </c>
      <c r="H14" s="31">
        <v>248105</v>
      </c>
      <c r="I14" s="31">
        <v>110090</v>
      </c>
      <c r="J14" s="31">
        <v>40098</v>
      </c>
    </row>
    <row r="15" spans="1:10" s="32" customFormat="1" ht="15" customHeight="1">
      <c r="A15" s="33" t="s">
        <v>27</v>
      </c>
      <c r="B15" s="31">
        <v>1720040</v>
      </c>
      <c r="C15" s="31">
        <v>11667</v>
      </c>
      <c r="D15" s="31">
        <v>4232891</v>
      </c>
      <c r="E15" s="31">
        <v>67489</v>
      </c>
      <c r="F15" s="31">
        <v>4925582</v>
      </c>
      <c r="G15" s="31">
        <v>590000</v>
      </c>
      <c r="H15" s="31">
        <v>269120</v>
      </c>
      <c r="I15" s="31">
        <v>110090</v>
      </c>
      <c r="J15" s="31">
        <v>40098</v>
      </c>
    </row>
    <row r="16" spans="1:10" s="32" customFormat="1" ht="15" customHeight="1">
      <c r="A16" s="33" t="s">
        <v>28</v>
      </c>
      <c r="B16" s="31">
        <v>1851364</v>
      </c>
      <c r="C16" s="31">
        <v>11667</v>
      </c>
      <c r="D16" s="31">
        <v>4053954</v>
      </c>
      <c r="E16" s="31">
        <v>67845</v>
      </c>
      <c r="F16" s="31">
        <v>4977878</v>
      </c>
      <c r="G16" s="31">
        <v>550000</v>
      </c>
      <c r="H16" s="31">
        <v>269912</v>
      </c>
      <c r="I16" s="31">
        <v>110090</v>
      </c>
      <c r="J16" s="31">
        <v>40098</v>
      </c>
    </row>
    <row r="17" spans="1:10" s="32" customFormat="1" ht="15" customHeight="1">
      <c r="A17" s="33" t="s">
        <v>29</v>
      </c>
      <c r="B17" s="31">
        <v>1710634</v>
      </c>
      <c r="C17" s="31">
        <v>11667</v>
      </c>
      <c r="D17" s="31">
        <v>4158178</v>
      </c>
      <c r="E17" s="31">
        <v>68035</v>
      </c>
      <c r="F17" s="31">
        <v>4997211</v>
      </c>
      <c r="G17" s="31">
        <v>550000</v>
      </c>
      <c r="H17" s="31">
        <v>222054</v>
      </c>
      <c r="I17" s="31">
        <v>110090</v>
      </c>
      <c r="J17" s="31">
        <v>40098</v>
      </c>
    </row>
    <row r="18" spans="1:10" s="32" customFormat="1" ht="15" customHeight="1">
      <c r="A18" s="33" t="s">
        <v>30</v>
      </c>
      <c r="B18" s="31">
        <v>1450424</v>
      </c>
      <c r="C18" s="31">
        <v>14538</v>
      </c>
      <c r="D18" s="31">
        <v>4307281</v>
      </c>
      <c r="E18" s="31">
        <v>69531</v>
      </c>
      <c r="F18" s="31">
        <v>4929826</v>
      </c>
      <c r="G18" s="31">
        <v>550000</v>
      </c>
      <c r="H18" s="31">
        <v>188687</v>
      </c>
      <c r="I18" s="31">
        <v>110090</v>
      </c>
      <c r="J18" s="31">
        <v>40098</v>
      </c>
    </row>
    <row r="19" spans="1:10" s="32" customFormat="1" ht="15" customHeight="1">
      <c r="A19" s="34" t="s">
        <v>31</v>
      </c>
      <c r="B19" s="31">
        <v>1587405</v>
      </c>
      <c r="C19" s="31">
        <v>14538</v>
      </c>
      <c r="D19" s="31">
        <v>4435073</v>
      </c>
      <c r="E19" s="31">
        <v>69782</v>
      </c>
      <c r="F19" s="31">
        <v>5199138</v>
      </c>
      <c r="G19" s="31">
        <v>550000</v>
      </c>
      <c r="H19" s="31">
        <v>177300</v>
      </c>
      <c r="I19" s="31">
        <v>110090</v>
      </c>
      <c r="J19" s="31">
        <v>40098</v>
      </c>
    </row>
    <row r="20" spans="1:10" s="32" customFormat="1" ht="15" customHeight="1">
      <c r="A20" s="33" t="s">
        <v>32</v>
      </c>
      <c r="B20" s="31">
        <v>1769632</v>
      </c>
      <c r="C20" s="31">
        <v>14538</v>
      </c>
      <c r="D20" s="31">
        <v>4309628</v>
      </c>
      <c r="E20" s="31">
        <v>70032</v>
      </c>
      <c r="F20" s="31">
        <v>5451412</v>
      </c>
      <c r="G20" s="31">
        <v>350000</v>
      </c>
      <c r="H20" s="31">
        <v>189010</v>
      </c>
      <c r="I20" s="31">
        <v>110090</v>
      </c>
      <c r="J20" s="31">
        <v>40098</v>
      </c>
    </row>
    <row r="21" spans="1:10" s="32" customFormat="1" ht="15" customHeight="1">
      <c r="A21" s="35" t="s">
        <v>33</v>
      </c>
      <c r="B21" s="36">
        <v>3073980</v>
      </c>
      <c r="C21" s="36">
        <v>14538</v>
      </c>
      <c r="D21" s="36">
        <v>4030104</v>
      </c>
      <c r="E21" s="36">
        <v>182250</v>
      </c>
      <c r="F21" s="36">
        <v>6773497</v>
      </c>
      <c r="G21" s="36" t="s">
        <v>18</v>
      </c>
      <c r="H21" s="36">
        <v>329640</v>
      </c>
      <c r="I21" s="36">
        <v>110390</v>
      </c>
      <c r="J21" s="36">
        <v>40098</v>
      </c>
    </row>
    <row r="22" ht="15" customHeight="1">
      <c r="A22" s="37" t="s">
        <v>34</v>
      </c>
    </row>
    <row r="23" ht="13.5">
      <c r="A23" s="39"/>
    </row>
    <row r="25" ht="13.5">
      <c r="C25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2009-05-01T06:30:01Z</dcterms:created>
  <dcterms:modified xsi:type="dcterms:W3CDTF">2009-05-01T06:30:09Z</dcterms:modified>
  <cp:category/>
  <cp:version/>
  <cp:contentType/>
  <cp:contentStatus/>
</cp:coreProperties>
</file>