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<sst xmlns="http://schemas.openxmlformats.org/spreadsheetml/2006/main" count="110" uniqueCount="98">
  <si>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</si>
  <si>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</si>
  <si>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</si>
  <si>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</si>
  <si>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</si>
  <si>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</si>
  <si>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一箱当たり</t>
  </si>
  <si>
    <t>市  町  村</t>
  </si>
  <si>
    <t>収   繭   量   (kg)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</si>
  <si>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</si>
  <si>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</si>
  <si>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</si>
  <si>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</si>
  <si>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</si>
  <si>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</si>
  <si>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</si>
  <si>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</si>
  <si>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</si>
  <si>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 xml:space="preserve"> 昭和 44 年</t>
  </si>
  <si>
    <t>南海部郡</t>
  </si>
  <si>
    <t xml:space="preserve">      45</t>
  </si>
  <si>
    <t>上  浦  町</t>
  </si>
  <si>
    <t xml:space="preserve">      46</t>
  </si>
  <si>
    <t>弥  生  町</t>
  </si>
  <si>
    <t xml:space="preserve">      47</t>
  </si>
  <si>
    <t>本  匠  村</t>
  </si>
  <si>
    <t>宇  目  町</t>
  </si>
  <si>
    <t xml:space="preserve">      48</t>
  </si>
  <si>
    <t>直  川  村</t>
  </si>
  <si>
    <t>鶴  見  町</t>
  </si>
  <si>
    <t>市      部</t>
  </si>
  <si>
    <t>米水津  村</t>
  </si>
  <si>
    <t>蒲  江  町</t>
  </si>
  <si>
    <t>郡   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</si>
  <si>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</si>
  <si>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</si>
  <si>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</si>
  <si>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</si>
  <si>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</si>
  <si>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</si>
  <si>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</si>
  <si>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</si>
  <si>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</si>
  <si>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</si>
  <si>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</si>
  <si>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</si>
  <si>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</si>
  <si>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</si>
  <si>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</si>
  <si>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</si>
  <si>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</si>
  <si>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</si>
  <si>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</si>
  <si>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</si>
  <si>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</si>
  <si>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</si>
  <si>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</si>
  <si>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</si>
  <si>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</si>
  <si>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</si>
  <si>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</si>
  <si>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</si>
  <si>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</si>
  <si>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</si>
  <si>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</si>
  <si>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</si>
  <si>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</si>
  <si>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</si>
  <si>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</si>
  <si>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</si>
  <si>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</si>
  <si>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</si>
  <si>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</si>
  <si>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</si>
  <si>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</si>
  <si>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</si>
  <si>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</si>
  <si>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見 郡</t>
  </si>
  <si>
    <t>日  出  町</t>
  </si>
  <si>
    <t>下 毛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</si>
  <si>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</si>
  <si>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</si>
  <si>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</si>
  <si>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</si>
  <si>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</si>
  <si>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</si>
  <si>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</si>
  <si>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挟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</si>
  <si>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</si>
  <si>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</si>
  <si>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</si>
  <si>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</si>
  <si>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</si>
  <si>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</si>
  <si>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</si>
  <si>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</si>
  <si>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  注  養蚕農家数は各年12月1日現在</t>
  </si>
  <si>
    <t>　45．市 町 村 別 養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</si>
</sst>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7" fontId="4" fillId="0" borderId="0" xfId="0" applyNumberFormat="1" applyFont="1" applyFill="1" applyAlignment="1" applyProtection="1">
      <alignment horizontal="centerContinuous"/>
      <protection locked="0"/>
    </xf>
    <xf numFmtId="178" fontId="4" fillId="0" borderId="0" xfId="0" applyNumberFormat="1" applyFont="1" applyFill="1" applyAlignment="1" applyProtection="1">
      <alignment horizontal="centerContinuous"/>
      <protection locked="0"/>
    </xf>
    <xf numFmtId="41" fontId="4" fillId="0" borderId="0" xfId="0" applyNumberFormat="1" applyFont="1" applyFill="1" applyAlignment="1" applyProtection="1">
      <alignment horizontal="centerContinuous"/>
      <protection locked="0"/>
    </xf>
    <xf numFmtId="179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8" fontId="4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8" fontId="4" fillId="0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179" fontId="5" fillId="0" borderId="11" xfId="0" applyNumberFormat="1" applyFont="1" applyFill="1" applyBorder="1" applyAlignment="1" applyProtection="1">
      <alignment horizontal="center" vertical="center"/>
      <protection locked="0"/>
    </xf>
    <xf numFmtId="178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3" xfId="0" applyNumberFormat="1" applyFont="1" applyFill="1" applyBorder="1" applyAlignment="1" applyProtection="1">
      <alignment horizontal="center" vertical="center"/>
      <protection locked="0"/>
    </xf>
    <xf numFmtId="179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 quotePrefix="1">
      <alignment horizontal="center"/>
      <protection locked="0"/>
    </xf>
    <xf numFmtId="41" fontId="4" fillId="0" borderId="11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/>
    </xf>
    <xf numFmtId="176" fontId="6" fillId="0" borderId="14" xfId="0" applyNumberFormat="1" applyFont="1" applyFill="1" applyBorder="1" applyAlignment="1" applyProtection="1">
      <alignment horizontal="left"/>
      <protection locked="0"/>
    </xf>
    <xf numFmtId="41" fontId="6" fillId="0" borderId="11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left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11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>
      <alignment horizontal="left"/>
    </xf>
    <xf numFmtId="180" fontId="4" fillId="0" borderId="0" xfId="0" applyNumberFormat="1" applyFont="1" applyFill="1" applyBorder="1" applyAlignment="1" applyProtection="1">
      <alignment horizontal="left"/>
      <protection locked="0"/>
    </xf>
    <xf numFmtId="180" fontId="4" fillId="0" borderId="0" xfId="0" applyNumberFormat="1" applyFont="1" applyFill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 quotePrefix="1">
      <alignment horizontal="left"/>
      <protection locked="0"/>
    </xf>
    <xf numFmtId="41" fontId="6" fillId="0" borderId="11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81" fontId="6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4" fillId="0" borderId="11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9" fontId="6" fillId="0" borderId="0" xfId="0" applyNumberFormat="1" applyFont="1" applyFill="1" applyBorder="1" applyAlignment="1" applyProtection="1">
      <alignment horizontal="right"/>
      <protection/>
    </xf>
    <xf numFmtId="41" fontId="6" fillId="0" borderId="11" xfId="0" applyNumberFormat="1" applyFont="1" applyFill="1" applyBorder="1" applyAlignment="1" applyProtection="1">
      <alignment horizontal="left"/>
      <protection locked="0"/>
    </xf>
    <xf numFmtId="41" fontId="4" fillId="0" borderId="11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 applyProtection="1">
      <alignment horizontal="right"/>
      <protection/>
    </xf>
    <xf numFmtId="181" fontId="4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180" fontId="6" fillId="0" borderId="0" xfId="48" applyNumberFormat="1" applyFont="1" applyFill="1" applyBorder="1" applyAlignment="1" applyProtection="1">
      <alignment/>
      <protection locked="0"/>
    </xf>
    <xf numFmtId="180" fontId="4" fillId="0" borderId="0" xfId="48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>
      <alignment/>
    </xf>
    <xf numFmtId="180" fontId="4" fillId="0" borderId="0" xfId="48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 applyProtection="1">
      <alignment horizontal="center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180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 applyProtection="1">
      <alignment horizontal="right"/>
      <protection locked="0"/>
    </xf>
    <xf numFmtId="41" fontId="4" fillId="0" borderId="12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Fill="1" applyBorder="1" applyAlignment="1" applyProtection="1">
      <alignment/>
      <protection locked="0"/>
    </xf>
    <xf numFmtId="178" fontId="4" fillId="0" borderId="12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8" fontId="5" fillId="0" borderId="16" xfId="0" applyNumberFormat="1" applyFont="1" applyFill="1" applyBorder="1" applyAlignment="1" applyProtection="1">
      <alignment horizontal="center" vertical="center"/>
      <protection locked="0"/>
    </xf>
    <xf numFmtId="178" fontId="5" fillId="0" borderId="17" xfId="0" applyNumberFormat="1" applyFont="1" applyFill="1" applyBorder="1" applyAlignment="1" applyProtection="1">
      <alignment horizontal="center" vertical="center"/>
      <protection locked="0"/>
    </xf>
    <xf numFmtId="41" fontId="5" fillId="0" borderId="18" xfId="0" applyNumberFormat="1" applyFont="1" applyFill="1" applyBorder="1" applyAlignment="1" applyProtection="1">
      <alignment horizontal="center" vertical="center"/>
      <protection locked="0"/>
    </xf>
    <xf numFmtId="41" fontId="5" fillId="0" borderId="19" xfId="0" applyNumberFormat="1" applyFont="1" applyFill="1" applyBorder="1" applyAlignment="1" applyProtection="1">
      <alignment horizontal="center" vertical="center"/>
      <protection locked="0"/>
    </xf>
    <xf numFmtId="41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E28">
      <selection activeCell="T49" sqref="T49"/>
    </sheetView>
  </sheetViews>
  <sheetFormatPr defaultColWidth="9.00390625" defaultRowHeight="12.75"/>
  <cols>
    <col min="1" max="1" width="12.00390625" style="8" customWidth="1"/>
    <col min="2" max="2" width="11.625" style="8" customWidth="1"/>
    <col min="3" max="3" width="12.25390625" style="8" customWidth="1"/>
    <col min="4" max="4" width="11.25390625" style="8" customWidth="1"/>
    <col min="5" max="5" width="13.125" style="8" customWidth="1"/>
    <col min="6" max="6" width="13.125" style="8" bestFit="1" customWidth="1"/>
    <col min="7" max="8" width="9.875" style="8" bestFit="1" customWidth="1"/>
    <col min="9" max="9" width="9.25390625" style="8" customWidth="1"/>
    <col min="10" max="10" width="9.25390625" style="108" bestFit="1" customWidth="1"/>
    <col min="11" max="11" width="10.75390625" style="8" customWidth="1"/>
    <col min="12" max="13" width="9.25390625" style="8" bestFit="1" customWidth="1"/>
    <col min="14" max="14" width="9.875" style="8" bestFit="1" customWidth="1"/>
    <col min="15" max="16" width="10.75390625" style="8" customWidth="1"/>
    <col min="17" max="20" width="9.25390625" style="8" bestFit="1" customWidth="1"/>
    <col min="21" max="16384" width="9.125" style="8" customWidth="1"/>
  </cols>
  <sheetData>
    <row r="1" spans="1:21" ht="17.25">
      <c r="A1" s="1" t="s">
        <v>97</v>
      </c>
      <c r="B1" s="2"/>
      <c r="C1" s="3"/>
      <c r="D1" s="4"/>
      <c r="E1" s="4"/>
      <c r="F1" s="4"/>
      <c r="G1" s="4"/>
      <c r="H1" s="4"/>
      <c r="I1" s="4"/>
      <c r="J1" s="5"/>
      <c r="K1" s="6"/>
      <c r="L1" s="2"/>
      <c r="M1" s="3"/>
      <c r="N1" s="4"/>
      <c r="O1" s="4"/>
      <c r="P1" s="4"/>
      <c r="Q1" s="4"/>
      <c r="R1" s="4"/>
      <c r="S1" s="4"/>
      <c r="T1" s="3"/>
      <c r="U1" s="7"/>
    </row>
    <row r="2" spans="1:21" ht="12.75" thickBot="1">
      <c r="A2" s="9" t="s">
        <v>0</v>
      </c>
      <c r="B2" s="10"/>
      <c r="C2" s="11"/>
      <c r="D2" s="12"/>
      <c r="E2" s="12"/>
      <c r="F2" s="12"/>
      <c r="G2" s="12"/>
      <c r="H2" s="13"/>
      <c r="I2" s="13"/>
      <c r="J2" s="13"/>
      <c r="K2" s="14"/>
      <c r="L2" s="10"/>
      <c r="M2" s="15"/>
      <c r="N2" s="12"/>
      <c r="O2" s="12"/>
      <c r="P2" s="12"/>
      <c r="Q2" s="12"/>
      <c r="R2" s="12"/>
      <c r="S2" s="12"/>
      <c r="T2" s="11"/>
      <c r="U2" s="16"/>
    </row>
    <row r="3" spans="1:21" ht="12.75" thickTop="1">
      <c r="A3" s="17" t="s">
        <v>1</v>
      </c>
      <c r="B3" s="18" t="s">
        <v>2</v>
      </c>
      <c r="C3" s="109" t="s">
        <v>3</v>
      </c>
      <c r="D3" s="19" t="s">
        <v>4</v>
      </c>
      <c r="E3" s="111" t="s">
        <v>5</v>
      </c>
      <c r="F3" s="112"/>
      <c r="G3" s="112"/>
      <c r="H3" s="112"/>
      <c r="I3" s="113"/>
      <c r="J3" s="20" t="s">
        <v>6</v>
      </c>
      <c r="K3" s="114" t="s">
        <v>7</v>
      </c>
      <c r="L3" s="18" t="s">
        <v>2</v>
      </c>
      <c r="M3" s="109" t="s">
        <v>3</v>
      </c>
      <c r="N3" s="19" t="s">
        <v>4</v>
      </c>
      <c r="O3" s="111" t="s">
        <v>8</v>
      </c>
      <c r="P3" s="112"/>
      <c r="Q3" s="112"/>
      <c r="R3" s="112"/>
      <c r="S3" s="113"/>
      <c r="T3" s="21" t="s">
        <v>6</v>
      </c>
      <c r="U3" s="22"/>
    </row>
    <row r="4" spans="1:21" ht="12">
      <c r="A4" s="23" t="s">
        <v>7</v>
      </c>
      <c r="B4" s="24" t="s">
        <v>9</v>
      </c>
      <c r="C4" s="110"/>
      <c r="D4" s="25" t="s">
        <v>10</v>
      </c>
      <c r="E4" s="25" t="s">
        <v>11</v>
      </c>
      <c r="F4" s="25" t="s">
        <v>12</v>
      </c>
      <c r="G4" s="25" t="s">
        <v>13</v>
      </c>
      <c r="H4" s="26" t="s">
        <v>14</v>
      </c>
      <c r="I4" s="26" t="s">
        <v>15</v>
      </c>
      <c r="J4" s="26" t="s">
        <v>16</v>
      </c>
      <c r="K4" s="115"/>
      <c r="L4" s="27" t="s">
        <v>17</v>
      </c>
      <c r="M4" s="110"/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6" t="s">
        <v>15</v>
      </c>
      <c r="T4" s="28" t="s">
        <v>16</v>
      </c>
      <c r="U4" s="29"/>
    </row>
    <row r="5" spans="1:21" ht="12">
      <c r="A5" s="30" t="s">
        <v>18</v>
      </c>
      <c r="B5" s="31">
        <v>6331</v>
      </c>
      <c r="C5" s="32">
        <v>2258.4</v>
      </c>
      <c r="D5" s="33">
        <v>41528</v>
      </c>
      <c r="E5" s="33">
        <v>1259347</v>
      </c>
      <c r="F5" s="33">
        <v>1192122</v>
      </c>
      <c r="G5" s="33">
        <v>17281</v>
      </c>
      <c r="H5" s="33">
        <v>46758</v>
      </c>
      <c r="I5" s="33">
        <v>3186</v>
      </c>
      <c r="J5" s="34">
        <v>30.3</v>
      </c>
      <c r="K5" s="35" t="s">
        <v>19</v>
      </c>
      <c r="L5" s="36">
        <v>104</v>
      </c>
      <c r="M5" s="37">
        <v>65.8</v>
      </c>
      <c r="N5" s="38">
        <v>869</v>
      </c>
      <c r="O5" s="38">
        <v>25819</v>
      </c>
      <c r="P5" s="38">
        <v>24493</v>
      </c>
      <c r="Q5" s="38">
        <v>236</v>
      </c>
      <c r="R5" s="38">
        <v>1090</v>
      </c>
      <c r="S5" s="38">
        <v>0</v>
      </c>
      <c r="T5" s="37">
        <v>29.7</v>
      </c>
      <c r="U5" s="16"/>
    </row>
    <row r="6" spans="1:21" ht="12">
      <c r="A6" s="39" t="s">
        <v>20</v>
      </c>
      <c r="B6" s="31">
        <v>6152</v>
      </c>
      <c r="C6" s="32">
        <v>2319.2</v>
      </c>
      <c r="D6" s="33">
        <v>39883</v>
      </c>
      <c r="E6" s="33">
        <v>1179495</v>
      </c>
      <c r="F6" s="33">
        <v>1118492</v>
      </c>
      <c r="G6" s="33">
        <v>18717</v>
      </c>
      <c r="H6" s="33">
        <v>38912</v>
      </c>
      <c r="I6" s="33">
        <v>3374</v>
      </c>
      <c r="J6" s="34">
        <v>29.6</v>
      </c>
      <c r="K6" s="40" t="s">
        <v>21</v>
      </c>
      <c r="L6" s="41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3">
        <v>0</v>
      </c>
      <c r="U6" s="44"/>
    </row>
    <row r="7" spans="1:21" ht="12">
      <c r="A7" s="39" t="s">
        <v>22</v>
      </c>
      <c r="B7" s="31">
        <v>5749</v>
      </c>
      <c r="C7" s="32">
        <v>2381.4</v>
      </c>
      <c r="D7" s="33">
        <v>38224</v>
      </c>
      <c r="E7" s="33">
        <v>1214114</v>
      </c>
      <c r="F7" s="33">
        <v>1159580</v>
      </c>
      <c r="G7" s="33">
        <v>17204</v>
      </c>
      <c r="H7" s="33">
        <v>34537</v>
      </c>
      <c r="I7" s="33">
        <v>2793</v>
      </c>
      <c r="J7" s="34">
        <v>31.8</v>
      </c>
      <c r="K7" s="40" t="s">
        <v>23</v>
      </c>
      <c r="L7" s="41">
        <v>26</v>
      </c>
      <c r="M7" s="45">
        <v>6.6</v>
      </c>
      <c r="N7" s="42">
        <v>217</v>
      </c>
      <c r="O7" s="42">
        <v>6268</v>
      </c>
      <c r="P7" s="42">
        <v>6023</v>
      </c>
      <c r="Q7" s="42">
        <v>76</v>
      </c>
      <c r="R7" s="42">
        <v>169</v>
      </c>
      <c r="S7" s="42">
        <v>0</v>
      </c>
      <c r="T7" s="46">
        <v>28.9</v>
      </c>
      <c r="U7" s="44"/>
    </row>
    <row r="8" spans="1:21" ht="12">
      <c r="A8" s="39" t="s">
        <v>24</v>
      </c>
      <c r="B8" s="31">
        <v>5131</v>
      </c>
      <c r="C8" s="32">
        <v>2339.3</v>
      </c>
      <c r="D8" s="33">
        <v>34573</v>
      </c>
      <c r="E8" s="33">
        <v>1115464</v>
      </c>
      <c r="F8" s="33">
        <v>1079640</v>
      </c>
      <c r="G8" s="33">
        <v>11242</v>
      </c>
      <c r="H8" s="33">
        <v>24582</v>
      </c>
      <c r="I8" s="33">
        <v>0</v>
      </c>
      <c r="J8" s="34">
        <v>32.3</v>
      </c>
      <c r="K8" s="40" t="s">
        <v>25</v>
      </c>
      <c r="L8" s="41">
        <v>11</v>
      </c>
      <c r="M8" s="45">
        <v>4.6</v>
      </c>
      <c r="N8" s="42">
        <v>61</v>
      </c>
      <c r="O8" s="42">
        <v>1858</v>
      </c>
      <c r="P8" s="42">
        <v>1808</v>
      </c>
      <c r="Q8" s="42">
        <v>11</v>
      </c>
      <c r="R8" s="42">
        <v>39</v>
      </c>
      <c r="S8" s="42">
        <v>0</v>
      </c>
      <c r="T8" s="46">
        <v>30.5</v>
      </c>
      <c r="U8" s="44"/>
    </row>
    <row r="9" spans="1:21" ht="12">
      <c r="A9" s="39"/>
      <c r="B9" s="31"/>
      <c r="C9" s="32"/>
      <c r="D9" s="33"/>
      <c r="E9" s="33"/>
      <c r="F9" s="33"/>
      <c r="G9" s="33"/>
      <c r="H9" s="33"/>
      <c r="I9" s="33"/>
      <c r="J9" s="47"/>
      <c r="K9" s="40" t="s">
        <v>26</v>
      </c>
      <c r="L9" s="41">
        <v>38</v>
      </c>
      <c r="M9" s="45">
        <v>24.9</v>
      </c>
      <c r="N9" s="42">
        <v>252</v>
      </c>
      <c r="O9" s="42">
        <v>7117</v>
      </c>
      <c r="P9" s="42">
        <v>6695</v>
      </c>
      <c r="Q9" s="42">
        <v>52</v>
      </c>
      <c r="R9" s="42">
        <v>370</v>
      </c>
      <c r="S9" s="42">
        <v>0</v>
      </c>
      <c r="T9" s="46">
        <v>28.2</v>
      </c>
      <c r="U9" s="44"/>
    </row>
    <row r="10" spans="1:21" ht="12">
      <c r="A10" s="48" t="s">
        <v>27</v>
      </c>
      <c r="B10" s="49">
        <v>4383</v>
      </c>
      <c r="C10" s="50">
        <v>2160.2</v>
      </c>
      <c r="D10" s="51">
        <v>36711</v>
      </c>
      <c r="E10" s="51">
        <v>1179739</v>
      </c>
      <c r="F10" s="52">
        <v>1141149</v>
      </c>
      <c r="G10" s="51">
        <v>10650</v>
      </c>
      <c r="H10" s="51">
        <v>27940</v>
      </c>
      <c r="I10" s="51">
        <v>0</v>
      </c>
      <c r="J10" s="53">
        <v>32.1</v>
      </c>
      <c r="K10" s="40" t="s">
        <v>28</v>
      </c>
      <c r="L10" s="41">
        <v>15</v>
      </c>
      <c r="M10" s="45">
        <v>21.9</v>
      </c>
      <c r="N10" s="42">
        <v>272</v>
      </c>
      <c r="O10" s="42">
        <v>8504</v>
      </c>
      <c r="P10" s="42">
        <v>7995</v>
      </c>
      <c r="Q10" s="42">
        <v>76</v>
      </c>
      <c r="R10" s="42">
        <v>433</v>
      </c>
      <c r="S10" s="42">
        <v>0</v>
      </c>
      <c r="T10" s="46">
        <v>31.3</v>
      </c>
      <c r="U10" s="44"/>
    </row>
    <row r="11" spans="1:21" ht="12">
      <c r="A11" s="54"/>
      <c r="B11" s="55"/>
      <c r="C11" s="56"/>
      <c r="D11" s="52"/>
      <c r="E11" s="52"/>
      <c r="F11" s="52"/>
      <c r="G11" s="52"/>
      <c r="H11" s="52"/>
      <c r="I11" s="52"/>
      <c r="J11" s="57"/>
      <c r="K11" s="40" t="s">
        <v>29</v>
      </c>
      <c r="L11" s="41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4"/>
    </row>
    <row r="12" spans="1:21" ht="12">
      <c r="A12" s="58" t="s">
        <v>30</v>
      </c>
      <c r="B12" s="49">
        <v>1121</v>
      </c>
      <c r="C12" s="59">
        <v>457.7</v>
      </c>
      <c r="D12" s="51">
        <v>8023</v>
      </c>
      <c r="E12" s="51">
        <v>247811</v>
      </c>
      <c r="F12" s="51">
        <v>237610</v>
      </c>
      <c r="G12" s="51">
        <v>3080</v>
      </c>
      <c r="H12" s="51">
        <v>7121</v>
      </c>
      <c r="I12" s="51">
        <v>0</v>
      </c>
      <c r="J12" s="53">
        <v>30.9</v>
      </c>
      <c r="K12" s="40" t="s">
        <v>31</v>
      </c>
      <c r="L12" s="41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4"/>
    </row>
    <row r="13" spans="1:21" ht="12">
      <c r="A13" s="58"/>
      <c r="B13" s="49"/>
      <c r="C13" s="50"/>
      <c r="D13" s="51"/>
      <c r="E13" s="51"/>
      <c r="F13" s="51"/>
      <c r="G13" s="51"/>
      <c r="H13" s="51"/>
      <c r="I13" s="51"/>
      <c r="J13" s="53"/>
      <c r="K13" s="40" t="s">
        <v>32</v>
      </c>
      <c r="L13" s="41">
        <v>14</v>
      </c>
      <c r="M13" s="45">
        <v>7.8</v>
      </c>
      <c r="N13" s="42">
        <v>67</v>
      </c>
      <c r="O13" s="42">
        <v>2072</v>
      </c>
      <c r="P13" s="42">
        <v>1972</v>
      </c>
      <c r="Q13" s="42">
        <v>21</v>
      </c>
      <c r="R13" s="42">
        <v>79</v>
      </c>
      <c r="S13" s="42">
        <v>0</v>
      </c>
      <c r="T13" s="46">
        <v>30.9</v>
      </c>
      <c r="U13" s="44"/>
    </row>
    <row r="14" spans="1:21" ht="12">
      <c r="A14" s="58" t="s">
        <v>33</v>
      </c>
      <c r="B14" s="49">
        <v>3262</v>
      </c>
      <c r="C14" s="50">
        <v>1702.5</v>
      </c>
      <c r="D14" s="51">
        <v>28688</v>
      </c>
      <c r="E14" s="51">
        <v>931928</v>
      </c>
      <c r="F14" s="51">
        <v>903539</v>
      </c>
      <c r="G14" s="51">
        <v>7570</v>
      </c>
      <c r="H14" s="51">
        <v>20819</v>
      </c>
      <c r="I14" s="51">
        <v>0</v>
      </c>
      <c r="J14" s="53">
        <v>32.5</v>
      </c>
      <c r="K14" s="60"/>
      <c r="L14" s="41"/>
      <c r="M14" s="45"/>
      <c r="N14" s="42"/>
      <c r="O14" s="42"/>
      <c r="P14" s="42"/>
      <c r="Q14" s="42"/>
      <c r="S14" s="42"/>
      <c r="T14" s="45"/>
      <c r="U14" s="61"/>
    </row>
    <row r="15" spans="1:21" ht="12">
      <c r="A15" s="62"/>
      <c r="B15" s="31"/>
      <c r="C15" s="32"/>
      <c r="D15" s="33"/>
      <c r="E15" s="33"/>
      <c r="F15" s="33"/>
      <c r="G15" s="33"/>
      <c r="I15" s="33"/>
      <c r="J15" s="34"/>
      <c r="K15" s="35" t="s">
        <v>34</v>
      </c>
      <c r="L15" s="63">
        <v>1679</v>
      </c>
      <c r="M15" s="64">
        <v>764.3</v>
      </c>
      <c r="N15" s="65">
        <v>15531</v>
      </c>
      <c r="O15" s="65">
        <v>525475</v>
      </c>
      <c r="P15" s="65">
        <v>512742</v>
      </c>
      <c r="Q15" s="65">
        <v>3403</v>
      </c>
      <c r="R15" s="66">
        <v>9330</v>
      </c>
      <c r="S15" s="38">
        <v>0</v>
      </c>
      <c r="T15" s="67">
        <v>33.8</v>
      </c>
      <c r="U15" s="68"/>
    </row>
    <row r="16" spans="1:21" ht="12">
      <c r="A16" s="69" t="s">
        <v>35</v>
      </c>
      <c r="B16" s="70">
        <v>192</v>
      </c>
      <c r="C16" s="71">
        <v>78.6</v>
      </c>
      <c r="D16" s="72">
        <v>1363</v>
      </c>
      <c r="E16" s="72">
        <v>46141</v>
      </c>
      <c r="F16" s="72">
        <v>44687</v>
      </c>
      <c r="G16" s="72">
        <v>443</v>
      </c>
      <c r="H16" s="33">
        <v>1011</v>
      </c>
      <c r="I16" s="33">
        <v>0</v>
      </c>
      <c r="J16" s="73">
        <v>33.9</v>
      </c>
      <c r="K16" s="40" t="s">
        <v>36</v>
      </c>
      <c r="L16" s="41">
        <v>225</v>
      </c>
      <c r="M16" s="45">
        <v>95.7</v>
      </c>
      <c r="N16" s="42">
        <v>1946</v>
      </c>
      <c r="O16" s="42">
        <v>68654</v>
      </c>
      <c r="P16" s="42">
        <v>66278</v>
      </c>
      <c r="Q16" s="42">
        <v>571</v>
      </c>
      <c r="R16" s="74">
        <v>1805</v>
      </c>
      <c r="S16" s="42">
        <v>0</v>
      </c>
      <c r="T16" s="46">
        <v>35.3</v>
      </c>
      <c r="U16" s="44"/>
    </row>
    <row r="17" spans="1:21" ht="12">
      <c r="A17" s="69" t="s">
        <v>37</v>
      </c>
      <c r="B17" s="70">
        <v>17</v>
      </c>
      <c r="C17" s="71">
        <v>19.2</v>
      </c>
      <c r="D17" s="72">
        <v>291</v>
      </c>
      <c r="E17" s="72">
        <v>8714</v>
      </c>
      <c r="F17" s="72">
        <v>8421</v>
      </c>
      <c r="G17" s="72">
        <v>47</v>
      </c>
      <c r="H17" s="72">
        <v>246</v>
      </c>
      <c r="I17" s="33">
        <v>0</v>
      </c>
      <c r="J17" s="73">
        <v>29.9</v>
      </c>
      <c r="K17" s="40" t="s">
        <v>38</v>
      </c>
      <c r="L17" s="41">
        <v>429</v>
      </c>
      <c r="M17" s="45">
        <v>185.3</v>
      </c>
      <c r="N17" s="42">
        <v>3760</v>
      </c>
      <c r="O17" s="42">
        <v>128517</v>
      </c>
      <c r="P17" s="42">
        <v>125628</v>
      </c>
      <c r="Q17" s="42">
        <v>846</v>
      </c>
      <c r="R17" s="42">
        <v>2043</v>
      </c>
      <c r="S17" s="42">
        <v>0</v>
      </c>
      <c r="T17" s="46">
        <v>34.2</v>
      </c>
      <c r="U17" s="44"/>
    </row>
    <row r="18" spans="1:21" ht="12">
      <c r="A18" s="69" t="s">
        <v>39</v>
      </c>
      <c r="B18" s="70">
        <v>45</v>
      </c>
      <c r="C18" s="71">
        <v>10.8</v>
      </c>
      <c r="D18" s="72">
        <v>130</v>
      </c>
      <c r="E18" s="72">
        <v>3586</v>
      </c>
      <c r="F18" s="72">
        <v>3436</v>
      </c>
      <c r="G18" s="72">
        <v>83</v>
      </c>
      <c r="H18" s="72">
        <v>67</v>
      </c>
      <c r="I18" s="33">
        <v>0</v>
      </c>
      <c r="J18" s="73">
        <v>27.6</v>
      </c>
      <c r="K18" s="40" t="s">
        <v>40</v>
      </c>
      <c r="L18" s="41">
        <v>71</v>
      </c>
      <c r="M18" s="45">
        <v>43.7</v>
      </c>
      <c r="N18" s="42">
        <v>1018</v>
      </c>
      <c r="O18" s="42">
        <v>32690</v>
      </c>
      <c r="P18" s="42">
        <v>32113</v>
      </c>
      <c r="Q18" s="42">
        <v>174</v>
      </c>
      <c r="R18" s="42">
        <v>403</v>
      </c>
      <c r="S18" s="42">
        <v>0</v>
      </c>
      <c r="T18" s="46">
        <v>32.1</v>
      </c>
      <c r="U18" s="44"/>
    </row>
    <row r="19" spans="1:21" ht="12">
      <c r="A19" s="69" t="s">
        <v>41</v>
      </c>
      <c r="B19" s="31">
        <v>170</v>
      </c>
      <c r="C19" s="32">
        <v>66.8</v>
      </c>
      <c r="D19" s="33">
        <v>1362</v>
      </c>
      <c r="E19" s="33">
        <v>46158</v>
      </c>
      <c r="F19" s="33">
        <v>44539</v>
      </c>
      <c r="G19" s="33">
        <v>558</v>
      </c>
      <c r="H19" s="72">
        <v>1061</v>
      </c>
      <c r="I19" s="33">
        <v>0</v>
      </c>
      <c r="J19" s="34">
        <v>33.9</v>
      </c>
      <c r="K19" s="40" t="s">
        <v>42</v>
      </c>
      <c r="L19" s="41">
        <v>102</v>
      </c>
      <c r="M19" s="45">
        <v>62.3</v>
      </c>
      <c r="N19" s="42">
        <v>1007</v>
      </c>
      <c r="O19" s="42">
        <v>33542</v>
      </c>
      <c r="P19" s="42">
        <v>32313</v>
      </c>
      <c r="Q19" s="42">
        <v>211</v>
      </c>
      <c r="R19" s="42">
        <v>1018</v>
      </c>
      <c r="S19" s="42">
        <v>0</v>
      </c>
      <c r="T19" s="46">
        <v>33.3</v>
      </c>
      <c r="U19" s="44"/>
    </row>
    <row r="20" spans="1:21" ht="12">
      <c r="A20" s="69" t="s">
        <v>43</v>
      </c>
      <c r="B20" s="70">
        <v>86</v>
      </c>
      <c r="C20" s="71">
        <v>21.2</v>
      </c>
      <c r="D20" s="72">
        <v>188</v>
      </c>
      <c r="E20" s="72">
        <v>5669</v>
      </c>
      <c r="F20" s="72">
        <v>5421</v>
      </c>
      <c r="G20" s="72">
        <v>74</v>
      </c>
      <c r="H20" s="33">
        <v>174</v>
      </c>
      <c r="I20" s="33">
        <v>0</v>
      </c>
      <c r="J20" s="73">
        <v>30.2</v>
      </c>
      <c r="K20" s="40" t="s">
        <v>44</v>
      </c>
      <c r="L20" s="41">
        <v>41</v>
      </c>
      <c r="M20" s="45">
        <v>22.4</v>
      </c>
      <c r="N20" s="42">
        <v>365</v>
      </c>
      <c r="O20" s="42">
        <v>11072</v>
      </c>
      <c r="P20" s="42">
        <v>10695</v>
      </c>
      <c r="Q20" s="42">
        <v>69</v>
      </c>
      <c r="R20" s="42">
        <v>308</v>
      </c>
      <c r="S20" s="42">
        <v>0</v>
      </c>
      <c r="T20" s="46">
        <v>30.3</v>
      </c>
      <c r="U20" s="44"/>
    </row>
    <row r="21" spans="1:21" ht="12">
      <c r="A21" s="69" t="s">
        <v>45</v>
      </c>
      <c r="B21" s="31">
        <v>91</v>
      </c>
      <c r="C21" s="32">
        <v>39.5</v>
      </c>
      <c r="D21" s="33">
        <v>778</v>
      </c>
      <c r="E21" s="33">
        <v>27422</v>
      </c>
      <c r="F21" s="33">
        <v>26242</v>
      </c>
      <c r="G21" s="33">
        <v>361</v>
      </c>
      <c r="H21" s="72">
        <v>819</v>
      </c>
      <c r="I21" s="33">
        <v>0</v>
      </c>
      <c r="J21" s="34">
        <v>35.2</v>
      </c>
      <c r="K21" s="40" t="s">
        <v>46</v>
      </c>
      <c r="L21" s="41">
        <v>247</v>
      </c>
      <c r="M21" s="45">
        <v>102.6</v>
      </c>
      <c r="N21" s="42">
        <v>2157</v>
      </c>
      <c r="O21" s="42">
        <v>73521</v>
      </c>
      <c r="P21" s="42">
        <v>71609</v>
      </c>
      <c r="Q21" s="42">
        <v>503</v>
      </c>
      <c r="R21" s="42">
        <v>1409</v>
      </c>
      <c r="S21" s="42">
        <v>0</v>
      </c>
      <c r="T21" s="46">
        <v>34.1</v>
      </c>
      <c r="U21" s="44"/>
    </row>
    <row r="22" spans="1:21" ht="12">
      <c r="A22" s="69" t="s">
        <v>47</v>
      </c>
      <c r="B22" s="70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33">
        <v>0</v>
      </c>
      <c r="I22" s="33">
        <v>0</v>
      </c>
      <c r="J22" s="33">
        <v>0</v>
      </c>
      <c r="K22" s="40" t="s">
        <v>48</v>
      </c>
      <c r="L22" s="41">
        <v>364</v>
      </c>
      <c r="M22" s="45">
        <v>179.1</v>
      </c>
      <c r="N22" s="42">
        <v>3783</v>
      </c>
      <c r="O22" s="42">
        <v>125397</v>
      </c>
      <c r="P22" s="42">
        <v>123558</v>
      </c>
      <c r="Q22" s="42">
        <v>576</v>
      </c>
      <c r="R22" s="42">
        <v>1263</v>
      </c>
      <c r="S22" s="42">
        <v>0</v>
      </c>
      <c r="T22" s="46">
        <v>33.1</v>
      </c>
      <c r="U22" s="44"/>
    </row>
    <row r="23" spans="1:21" ht="12">
      <c r="A23" s="69" t="s">
        <v>49</v>
      </c>
      <c r="B23" s="31">
        <v>54</v>
      </c>
      <c r="C23" s="32">
        <v>41.8</v>
      </c>
      <c r="D23" s="33">
        <v>627</v>
      </c>
      <c r="E23" s="33">
        <v>21985</v>
      </c>
      <c r="F23" s="33">
        <v>21334</v>
      </c>
      <c r="G23" s="33">
        <v>97</v>
      </c>
      <c r="H23" s="72">
        <v>554</v>
      </c>
      <c r="I23" s="33">
        <v>0</v>
      </c>
      <c r="J23" s="34">
        <v>35.1</v>
      </c>
      <c r="K23" s="40" t="s">
        <v>50</v>
      </c>
      <c r="L23" s="41">
        <v>200</v>
      </c>
      <c r="M23" s="45">
        <v>73.2</v>
      </c>
      <c r="N23" s="42">
        <v>1495</v>
      </c>
      <c r="O23" s="42">
        <v>52082</v>
      </c>
      <c r="P23" s="42">
        <v>50548</v>
      </c>
      <c r="Q23" s="42">
        <v>453</v>
      </c>
      <c r="R23" s="42">
        <v>1081</v>
      </c>
      <c r="S23" s="42">
        <v>0</v>
      </c>
      <c r="T23" s="46">
        <v>34.8</v>
      </c>
      <c r="U23" s="44"/>
    </row>
    <row r="24" spans="1:21" ht="12">
      <c r="A24" s="69" t="s">
        <v>51</v>
      </c>
      <c r="B24" s="31">
        <v>112</v>
      </c>
      <c r="C24" s="32">
        <v>51.7</v>
      </c>
      <c r="D24" s="72">
        <v>963</v>
      </c>
      <c r="E24" s="72">
        <v>25215</v>
      </c>
      <c r="F24" s="72">
        <v>24071</v>
      </c>
      <c r="G24" s="72">
        <v>458</v>
      </c>
      <c r="H24" s="33">
        <v>686</v>
      </c>
      <c r="I24" s="33">
        <v>0</v>
      </c>
      <c r="J24" s="73">
        <v>26.2</v>
      </c>
      <c r="K24" s="60"/>
      <c r="M24" s="45"/>
      <c r="N24" s="42"/>
      <c r="O24" s="42"/>
      <c r="P24" s="42"/>
      <c r="Q24" s="42"/>
      <c r="R24" s="42"/>
      <c r="S24" s="42"/>
      <c r="T24" s="46"/>
      <c r="U24" s="61"/>
    </row>
    <row r="25" spans="1:21" ht="12">
      <c r="A25" s="69" t="s">
        <v>52</v>
      </c>
      <c r="B25" s="70">
        <v>11</v>
      </c>
      <c r="C25" s="71">
        <v>1.9</v>
      </c>
      <c r="D25" s="72">
        <v>38</v>
      </c>
      <c r="E25" s="72">
        <v>1275</v>
      </c>
      <c r="F25" s="72">
        <v>1232</v>
      </c>
      <c r="G25" s="72">
        <v>18</v>
      </c>
      <c r="H25" s="72">
        <v>25</v>
      </c>
      <c r="I25" s="33">
        <v>0</v>
      </c>
      <c r="J25" s="73">
        <v>33.6</v>
      </c>
      <c r="K25" s="35" t="s">
        <v>53</v>
      </c>
      <c r="L25" s="41">
        <v>119</v>
      </c>
      <c r="M25" s="67">
        <v>120.9</v>
      </c>
      <c r="N25" s="75">
        <v>1334</v>
      </c>
      <c r="O25" s="75">
        <v>46917</v>
      </c>
      <c r="P25" s="75">
        <v>45281</v>
      </c>
      <c r="Q25" s="75">
        <v>250</v>
      </c>
      <c r="R25" s="75">
        <v>1386</v>
      </c>
      <c r="S25" s="38">
        <v>0</v>
      </c>
      <c r="T25" s="67">
        <v>35.2</v>
      </c>
      <c r="U25" s="44"/>
    </row>
    <row r="26" spans="1:21" ht="12">
      <c r="A26" s="69" t="s">
        <v>54</v>
      </c>
      <c r="B26" s="31">
        <v>343</v>
      </c>
      <c r="C26" s="32">
        <v>126.2</v>
      </c>
      <c r="D26" s="33">
        <v>2283</v>
      </c>
      <c r="E26" s="33">
        <v>61646</v>
      </c>
      <c r="F26" s="33">
        <v>58227</v>
      </c>
      <c r="G26" s="33">
        <v>941</v>
      </c>
      <c r="H26" s="72">
        <v>2478</v>
      </c>
      <c r="I26" s="33">
        <v>0</v>
      </c>
      <c r="J26" s="34">
        <v>27</v>
      </c>
      <c r="K26" s="40" t="s">
        <v>55</v>
      </c>
      <c r="L26" s="76">
        <v>44</v>
      </c>
      <c r="M26" s="45">
        <v>48.2</v>
      </c>
      <c r="N26" s="42">
        <v>547</v>
      </c>
      <c r="O26" s="42">
        <v>19709</v>
      </c>
      <c r="P26" s="42">
        <v>19120</v>
      </c>
      <c r="Q26" s="42">
        <v>116</v>
      </c>
      <c r="R26" s="42">
        <v>473</v>
      </c>
      <c r="S26" s="42">
        <v>0</v>
      </c>
      <c r="T26" s="46">
        <v>36</v>
      </c>
      <c r="U26" s="44"/>
    </row>
    <row r="27" spans="1:21" ht="12">
      <c r="A27" s="69"/>
      <c r="B27" s="31"/>
      <c r="C27" s="32"/>
      <c r="D27" s="33"/>
      <c r="E27" s="33"/>
      <c r="F27" s="33"/>
      <c r="G27" s="33"/>
      <c r="H27" s="33"/>
      <c r="I27" s="33"/>
      <c r="J27" s="34"/>
      <c r="K27" s="40" t="s">
        <v>56</v>
      </c>
      <c r="L27" s="41">
        <v>36</v>
      </c>
      <c r="M27" s="45">
        <v>30.6</v>
      </c>
      <c r="N27" s="42">
        <v>313</v>
      </c>
      <c r="O27" s="42">
        <v>10092</v>
      </c>
      <c r="P27" s="42">
        <v>9681</v>
      </c>
      <c r="Q27" s="42">
        <v>55</v>
      </c>
      <c r="R27" s="42">
        <v>356</v>
      </c>
      <c r="S27" s="42">
        <v>0</v>
      </c>
      <c r="T27" s="46">
        <v>32.2</v>
      </c>
      <c r="U27" s="44"/>
    </row>
    <row r="28" spans="1:21" ht="12">
      <c r="A28" s="77" t="s">
        <v>57</v>
      </c>
      <c r="B28" s="36">
        <v>156</v>
      </c>
      <c r="C28" s="37">
        <v>39.1</v>
      </c>
      <c r="D28" s="38">
        <v>795</v>
      </c>
      <c r="E28" s="38">
        <v>21934</v>
      </c>
      <c r="F28" s="38">
        <v>20818</v>
      </c>
      <c r="G28" s="38">
        <v>447</v>
      </c>
      <c r="H28" s="38">
        <v>669</v>
      </c>
      <c r="I28" s="51">
        <v>0</v>
      </c>
      <c r="J28" s="78">
        <v>27.6</v>
      </c>
      <c r="K28" s="40" t="s">
        <v>58</v>
      </c>
      <c r="L28" s="41">
        <v>39</v>
      </c>
      <c r="M28" s="45">
        <v>42.1</v>
      </c>
      <c r="N28" s="42">
        <v>474</v>
      </c>
      <c r="O28" s="42">
        <v>17116</v>
      </c>
      <c r="P28" s="42">
        <v>16480</v>
      </c>
      <c r="Q28" s="42">
        <v>79</v>
      </c>
      <c r="R28" s="42">
        <v>557</v>
      </c>
      <c r="S28" s="42">
        <v>0</v>
      </c>
      <c r="T28" s="46">
        <v>36.1</v>
      </c>
      <c r="U28" s="44"/>
    </row>
    <row r="29" spans="1:21" ht="12">
      <c r="A29" s="69" t="s">
        <v>59</v>
      </c>
      <c r="B29" s="70">
        <v>36</v>
      </c>
      <c r="C29" s="71">
        <v>12</v>
      </c>
      <c r="D29" s="72">
        <v>215</v>
      </c>
      <c r="E29" s="72">
        <v>6412</v>
      </c>
      <c r="F29" s="72">
        <v>6248</v>
      </c>
      <c r="G29" s="72">
        <v>83</v>
      </c>
      <c r="H29" s="72">
        <v>81</v>
      </c>
      <c r="I29" s="33">
        <v>0</v>
      </c>
      <c r="J29" s="73">
        <v>29.8</v>
      </c>
      <c r="K29" s="60"/>
      <c r="M29" s="45"/>
      <c r="N29" s="42"/>
      <c r="O29" s="42"/>
      <c r="P29" s="42"/>
      <c r="Q29" s="42"/>
      <c r="R29" s="42"/>
      <c r="S29" s="42"/>
      <c r="T29" s="46"/>
      <c r="U29" s="61"/>
    </row>
    <row r="30" spans="1:21" ht="12">
      <c r="A30" s="69" t="s">
        <v>60</v>
      </c>
      <c r="B30" s="70">
        <v>58</v>
      </c>
      <c r="C30" s="71">
        <v>12.8</v>
      </c>
      <c r="D30" s="72">
        <v>284</v>
      </c>
      <c r="E30" s="72">
        <v>7833</v>
      </c>
      <c r="F30" s="72">
        <v>7348</v>
      </c>
      <c r="G30" s="72">
        <v>189</v>
      </c>
      <c r="H30" s="72">
        <v>296</v>
      </c>
      <c r="I30" s="33">
        <v>0</v>
      </c>
      <c r="J30" s="73">
        <v>27.6</v>
      </c>
      <c r="K30" s="35" t="s">
        <v>61</v>
      </c>
      <c r="L30" s="79">
        <v>108</v>
      </c>
      <c r="M30" s="64">
        <v>84.7</v>
      </c>
      <c r="N30" s="65">
        <v>993</v>
      </c>
      <c r="O30" s="65">
        <v>30179</v>
      </c>
      <c r="P30" s="65">
        <v>29163</v>
      </c>
      <c r="Q30" s="65">
        <v>234</v>
      </c>
      <c r="R30" s="65">
        <v>782</v>
      </c>
      <c r="S30" s="38">
        <v>0</v>
      </c>
      <c r="T30" s="67">
        <v>30.4</v>
      </c>
      <c r="U30" s="44"/>
    </row>
    <row r="31" spans="1:21" ht="12">
      <c r="A31" s="69" t="s">
        <v>62</v>
      </c>
      <c r="B31" s="70">
        <v>62</v>
      </c>
      <c r="C31" s="71">
        <v>14.3</v>
      </c>
      <c r="D31" s="72">
        <v>296</v>
      </c>
      <c r="E31" s="72">
        <v>7689</v>
      </c>
      <c r="F31" s="72">
        <v>7222</v>
      </c>
      <c r="G31" s="72">
        <v>175</v>
      </c>
      <c r="H31" s="72">
        <v>292</v>
      </c>
      <c r="I31" s="33">
        <v>0</v>
      </c>
      <c r="J31" s="73">
        <v>26</v>
      </c>
      <c r="K31" s="40" t="s">
        <v>63</v>
      </c>
      <c r="L31" s="41">
        <v>23</v>
      </c>
      <c r="M31" s="45">
        <v>19.5</v>
      </c>
      <c r="N31" s="42">
        <v>237</v>
      </c>
      <c r="O31" s="42">
        <v>8211</v>
      </c>
      <c r="P31" s="42">
        <v>7973</v>
      </c>
      <c r="Q31" s="42">
        <v>48</v>
      </c>
      <c r="R31" s="42">
        <v>190</v>
      </c>
      <c r="S31" s="42">
        <v>0</v>
      </c>
      <c r="T31" s="46">
        <v>34.6</v>
      </c>
      <c r="U31" s="44"/>
    </row>
    <row r="32" spans="1:21" ht="12">
      <c r="A32" s="69"/>
      <c r="B32" s="31"/>
      <c r="C32" s="32"/>
      <c r="D32" s="33"/>
      <c r="E32" s="33"/>
      <c r="F32" s="33"/>
      <c r="G32" s="33"/>
      <c r="I32" s="33"/>
      <c r="J32" s="34"/>
      <c r="K32" s="40" t="s">
        <v>64</v>
      </c>
      <c r="L32" s="80">
        <v>85</v>
      </c>
      <c r="M32" s="45">
        <v>65.2</v>
      </c>
      <c r="N32" s="42">
        <v>756</v>
      </c>
      <c r="O32" s="42">
        <v>21968</v>
      </c>
      <c r="P32" s="42">
        <v>21190</v>
      </c>
      <c r="Q32" s="42">
        <v>186</v>
      </c>
      <c r="R32" s="42">
        <v>592</v>
      </c>
      <c r="S32" s="42">
        <v>0</v>
      </c>
      <c r="T32" s="46">
        <v>29.1</v>
      </c>
      <c r="U32" s="44"/>
    </row>
    <row r="33" spans="1:21" ht="12">
      <c r="A33" s="77" t="s">
        <v>65</v>
      </c>
      <c r="B33" s="49">
        <v>93</v>
      </c>
      <c r="C33" s="50">
        <v>36.9</v>
      </c>
      <c r="D33" s="38">
        <v>623</v>
      </c>
      <c r="E33" s="38">
        <v>18623</v>
      </c>
      <c r="F33" s="38">
        <v>17842</v>
      </c>
      <c r="G33" s="38">
        <v>182</v>
      </c>
      <c r="H33" s="52">
        <v>599</v>
      </c>
      <c r="I33" s="51">
        <v>0</v>
      </c>
      <c r="J33" s="78">
        <v>29.9</v>
      </c>
      <c r="K33" s="60"/>
      <c r="L33" s="41"/>
      <c r="M33" s="45"/>
      <c r="N33" s="42"/>
      <c r="O33" s="42"/>
      <c r="P33" s="42"/>
      <c r="Q33" s="42"/>
      <c r="R33" s="42"/>
      <c r="S33" s="42"/>
      <c r="T33" s="46"/>
      <c r="U33" s="61"/>
    </row>
    <row r="34" spans="1:21" ht="12">
      <c r="A34" s="69" t="s">
        <v>66</v>
      </c>
      <c r="B34" s="70">
        <v>30</v>
      </c>
      <c r="C34" s="71">
        <v>8.1</v>
      </c>
      <c r="D34" s="72">
        <v>119</v>
      </c>
      <c r="E34" s="72">
        <v>3487</v>
      </c>
      <c r="F34" s="72">
        <v>3295</v>
      </c>
      <c r="G34" s="72">
        <v>87</v>
      </c>
      <c r="H34" s="81">
        <v>105</v>
      </c>
      <c r="I34" s="33">
        <v>0</v>
      </c>
      <c r="J34" s="73">
        <v>29.3</v>
      </c>
      <c r="K34" s="35" t="s">
        <v>67</v>
      </c>
      <c r="L34" s="63">
        <v>135</v>
      </c>
      <c r="M34" s="64">
        <v>79.4</v>
      </c>
      <c r="N34" s="65">
        <v>1539</v>
      </c>
      <c r="O34" s="65">
        <v>46559</v>
      </c>
      <c r="P34" s="65">
        <v>45241</v>
      </c>
      <c r="Q34" s="65">
        <v>388</v>
      </c>
      <c r="R34" s="65">
        <v>930</v>
      </c>
      <c r="S34" s="38">
        <v>0</v>
      </c>
      <c r="T34" s="67">
        <v>30.3</v>
      </c>
      <c r="U34" s="44"/>
    </row>
    <row r="35" spans="1:21" ht="12">
      <c r="A35" s="69" t="s">
        <v>68</v>
      </c>
      <c r="B35" s="70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33">
        <v>0</v>
      </c>
      <c r="J35" s="33">
        <v>0</v>
      </c>
      <c r="K35" s="40" t="s">
        <v>69</v>
      </c>
      <c r="L35" s="41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4"/>
    </row>
    <row r="36" spans="1:21" ht="12">
      <c r="A36" s="69" t="s">
        <v>70</v>
      </c>
      <c r="B36" s="31">
        <v>13</v>
      </c>
      <c r="C36" s="32">
        <v>5.5</v>
      </c>
      <c r="D36" s="72">
        <v>88</v>
      </c>
      <c r="E36" s="72">
        <v>2261</v>
      </c>
      <c r="F36" s="72">
        <v>2162</v>
      </c>
      <c r="G36" s="72">
        <v>24</v>
      </c>
      <c r="H36" s="72">
        <v>75</v>
      </c>
      <c r="I36" s="33">
        <v>0</v>
      </c>
      <c r="J36" s="73">
        <v>25.7</v>
      </c>
      <c r="K36" s="40" t="s">
        <v>71</v>
      </c>
      <c r="L36" s="41">
        <v>1</v>
      </c>
      <c r="M36" s="45">
        <v>0.3</v>
      </c>
      <c r="N36" s="42">
        <v>7</v>
      </c>
      <c r="O36" s="42">
        <v>196</v>
      </c>
      <c r="P36" s="42">
        <v>190</v>
      </c>
      <c r="Q36" s="42">
        <v>1</v>
      </c>
      <c r="R36" s="42">
        <v>5</v>
      </c>
      <c r="S36" s="42">
        <v>0</v>
      </c>
      <c r="T36" s="82">
        <v>28</v>
      </c>
      <c r="U36" s="44"/>
    </row>
    <row r="37" spans="1:21" ht="12">
      <c r="A37" s="69" t="s">
        <v>72</v>
      </c>
      <c r="B37" s="70">
        <v>6</v>
      </c>
      <c r="C37" s="71">
        <v>5.1</v>
      </c>
      <c r="D37" s="72">
        <v>97</v>
      </c>
      <c r="E37" s="72">
        <v>2605</v>
      </c>
      <c r="F37" s="72">
        <v>2476</v>
      </c>
      <c r="G37" s="72">
        <v>7</v>
      </c>
      <c r="H37" s="72">
        <v>122</v>
      </c>
      <c r="I37" s="33">
        <v>0</v>
      </c>
      <c r="J37" s="73">
        <v>26.9</v>
      </c>
      <c r="K37" s="40" t="s">
        <v>73</v>
      </c>
      <c r="L37" s="41">
        <v>4</v>
      </c>
      <c r="M37" s="45">
        <v>2.1</v>
      </c>
      <c r="N37" s="42">
        <v>6</v>
      </c>
      <c r="O37" s="42">
        <v>203</v>
      </c>
      <c r="P37" s="42">
        <v>199</v>
      </c>
      <c r="Q37" s="42">
        <v>1</v>
      </c>
      <c r="R37" s="42">
        <v>3</v>
      </c>
      <c r="S37" s="42">
        <v>0</v>
      </c>
      <c r="T37" s="46">
        <v>33.8</v>
      </c>
      <c r="U37" s="44"/>
    </row>
    <row r="38" spans="1:21" ht="12">
      <c r="A38" s="69" t="s">
        <v>74</v>
      </c>
      <c r="B38" s="70">
        <v>44</v>
      </c>
      <c r="C38" s="71">
        <v>18.2</v>
      </c>
      <c r="D38" s="72">
        <v>319</v>
      </c>
      <c r="E38" s="72">
        <v>10270</v>
      </c>
      <c r="F38" s="72">
        <v>9909</v>
      </c>
      <c r="G38" s="72">
        <v>64</v>
      </c>
      <c r="H38" s="72">
        <v>297</v>
      </c>
      <c r="I38" s="33">
        <v>0</v>
      </c>
      <c r="J38" s="73">
        <v>32.2</v>
      </c>
      <c r="K38" s="40" t="s">
        <v>75</v>
      </c>
      <c r="L38" s="41">
        <v>35</v>
      </c>
      <c r="M38" s="45">
        <v>15.7</v>
      </c>
      <c r="N38" s="42">
        <v>378</v>
      </c>
      <c r="O38" s="42">
        <v>11816</v>
      </c>
      <c r="P38" s="42">
        <v>11475</v>
      </c>
      <c r="Q38" s="42">
        <v>99</v>
      </c>
      <c r="R38" s="42">
        <v>242</v>
      </c>
      <c r="S38" s="42">
        <v>0</v>
      </c>
      <c r="T38" s="46">
        <v>31.3</v>
      </c>
      <c r="U38" s="44"/>
    </row>
    <row r="39" spans="1:21" ht="12">
      <c r="A39" s="69"/>
      <c r="B39" s="31"/>
      <c r="C39" s="32"/>
      <c r="D39" s="33"/>
      <c r="E39" s="33"/>
      <c r="F39" s="33"/>
      <c r="G39" s="33"/>
      <c r="I39" s="33"/>
      <c r="J39" s="34"/>
      <c r="K39" s="40" t="s">
        <v>76</v>
      </c>
      <c r="L39" s="41">
        <v>95</v>
      </c>
      <c r="M39" s="45">
        <v>61.3</v>
      </c>
      <c r="N39" s="42">
        <v>1148</v>
      </c>
      <c r="O39" s="42">
        <v>34344</v>
      </c>
      <c r="P39" s="42">
        <v>33377</v>
      </c>
      <c r="Q39" s="42">
        <v>287</v>
      </c>
      <c r="R39" s="42">
        <v>680</v>
      </c>
      <c r="S39" s="42">
        <v>0</v>
      </c>
      <c r="T39" s="46">
        <v>29.9</v>
      </c>
      <c r="U39" s="44"/>
    </row>
    <row r="40" spans="1:21" ht="12">
      <c r="A40" s="77" t="s">
        <v>77</v>
      </c>
      <c r="B40" s="49">
        <v>127</v>
      </c>
      <c r="C40" s="50">
        <v>180.7</v>
      </c>
      <c r="D40" s="51">
        <v>1716</v>
      </c>
      <c r="E40" s="51">
        <v>53413</v>
      </c>
      <c r="F40" s="51">
        <v>51581</v>
      </c>
      <c r="G40" s="51">
        <v>527</v>
      </c>
      <c r="H40" s="52">
        <v>1305</v>
      </c>
      <c r="I40" s="51">
        <v>0</v>
      </c>
      <c r="J40" s="53">
        <v>31.1</v>
      </c>
      <c r="K40" s="60"/>
      <c r="L40" s="41"/>
      <c r="M40" s="45"/>
      <c r="N40" s="42"/>
      <c r="O40" s="42"/>
      <c r="P40" s="42"/>
      <c r="Q40" s="42"/>
      <c r="R40" s="42"/>
      <c r="S40" s="42"/>
      <c r="T40" s="46"/>
      <c r="U40" s="61"/>
    </row>
    <row r="41" spans="1:21" ht="12">
      <c r="A41" s="69" t="s">
        <v>78</v>
      </c>
      <c r="B41" s="70">
        <v>9</v>
      </c>
      <c r="C41" s="83">
        <v>10.6</v>
      </c>
      <c r="D41" s="72">
        <v>106</v>
      </c>
      <c r="E41" s="72">
        <v>2806</v>
      </c>
      <c r="F41" s="72">
        <v>2690</v>
      </c>
      <c r="G41" s="72">
        <v>34</v>
      </c>
      <c r="H41" s="84">
        <v>82</v>
      </c>
      <c r="I41" s="33">
        <v>0</v>
      </c>
      <c r="J41" s="73">
        <v>26.5</v>
      </c>
      <c r="K41" s="35" t="s">
        <v>79</v>
      </c>
      <c r="L41" s="63">
        <v>369</v>
      </c>
      <c r="M41" s="64">
        <v>139.9</v>
      </c>
      <c r="N41" s="65">
        <v>2096</v>
      </c>
      <c r="O41" s="65">
        <v>62926</v>
      </c>
      <c r="P41" s="65">
        <v>60469</v>
      </c>
      <c r="Q41" s="65">
        <v>877</v>
      </c>
      <c r="R41" s="65">
        <v>1580</v>
      </c>
      <c r="S41" s="38">
        <v>0</v>
      </c>
      <c r="T41" s="67">
        <v>30</v>
      </c>
      <c r="U41" s="44"/>
    </row>
    <row r="42" spans="1:21" ht="12">
      <c r="A42" s="69" t="s">
        <v>80</v>
      </c>
      <c r="B42" s="31">
        <v>118</v>
      </c>
      <c r="C42" s="32">
        <v>170.1</v>
      </c>
      <c r="D42" s="33">
        <v>1610</v>
      </c>
      <c r="E42" s="33">
        <v>50607</v>
      </c>
      <c r="F42" s="33">
        <v>48891</v>
      </c>
      <c r="G42" s="33">
        <v>493</v>
      </c>
      <c r="H42" s="72">
        <v>1223</v>
      </c>
      <c r="I42" s="33">
        <v>0</v>
      </c>
      <c r="J42" s="34">
        <v>31.4</v>
      </c>
      <c r="K42" s="40" t="s">
        <v>81</v>
      </c>
      <c r="L42" s="41">
        <v>124</v>
      </c>
      <c r="M42" s="45">
        <v>39.3</v>
      </c>
      <c r="N42" s="42">
        <v>564</v>
      </c>
      <c r="O42" s="42">
        <v>15293</v>
      </c>
      <c r="P42" s="42">
        <v>14476</v>
      </c>
      <c r="Q42" s="42">
        <v>360</v>
      </c>
      <c r="R42" s="42">
        <v>457</v>
      </c>
      <c r="S42" s="42">
        <v>0</v>
      </c>
      <c r="T42" s="46">
        <v>27.1</v>
      </c>
      <c r="U42" s="44"/>
    </row>
    <row r="43" spans="1:21" ht="12">
      <c r="A43" s="69"/>
      <c r="B43" s="31"/>
      <c r="C43" s="32"/>
      <c r="D43" s="33"/>
      <c r="E43" s="33"/>
      <c r="F43" s="33"/>
      <c r="G43" s="33"/>
      <c r="H43" s="33"/>
      <c r="I43" s="33"/>
      <c r="J43" s="34"/>
      <c r="K43" s="40" t="s">
        <v>82</v>
      </c>
      <c r="L43" s="41">
        <v>133</v>
      </c>
      <c r="M43" s="45">
        <v>30.5</v>
      </c>
      <c r="N43" s="42">
        <v>623</v>
      </c>
      <c r="O43" s="42">
        <v>19290</v>
      </c>
      <c r="P43" s="42">
        <v>18371</v>
      </c>
      <c r="Q43" s="42">
        <v>361</v>
      </c>
      <c r="R43" s="42">
        <v>558</v>
      </c>
      <c r="S43" s="42">
        <v>0</v>
      </c>
      <c r="T43" s="46">
        <v>31</v>
      </c>
      <c r="U43" s="44"/>
    </row>
    <row r="44" spans="1:21" ht="12">
      <c r="A44" s="77" t="s">
        <v>83</v>
      </c>
      <c r="B44" s="49">
        <v>138</v>
      </c>
      <c r="C44" s="85">
        <v>98.5</v>
      </c>
      <c r="D44" s="51">
        <v>1443</v>
      </c>
      <c r="E44" s="51">
        <v>44174</v>
      </c>
      <c r="F44" s="51">
        <v>42572</v>
      </c>
      <c r="G44" s="51">
        <v>255</v>
      </c>
      <c r="H44" s="51">
        <v>1347</v>
      </c>
      <c r="I44" s="51">
        <v>0</v>
      </c>
      <c r="J44" s="53">
        <v>30.6</v>
      </c>
      <c r="K44" s="40" t="s">
        <v>84</v>
      </c>
      <c r="L44" s="41">
        <v>82</v>
      </c>
      <c r="M44" s="45">
        <v>55.6</v>
      </c>
      <c r="N44" s="42">
        <v>705</v>
      </c>
      <c r="O44" s="42">
        <v>22027</v>
      </c>
      <c r="P44" s="42">
        <v>21494</v>
      </c>
      <c r="Q44" s="42">
        <v>123</v>
      </c>
      <c r="R44" s="42">
        <v>410</v>
      </c>
      <c r="S44" s="42">
        <v>0</v>
      </c>
      <c r="T44" s="46">
        <v>31.2</v>
      </c>
      <c r="U44" s="44"/>
    </row>
    <row r="45" spans="1:21" ht="12">
      <c r="A45" s="69" t="s">
        <v>85</v>
      </c>
      <c r="B45" s="31">
        <v>83</v>
      </c>
      <c r="C45" s="86">
        <v>56.4</v>
      </c>
      <c r="D45" s="33">
        <v>897</v>
      </c>
      <c r="E45" s="33">
        <v>27708</v>
      </c>
      <c r="F45" s="33">
        <v>26836</v>
      </c>
      <c r="G45" s="33">
        <v>151</v>
      </c>
      <c r="H45" s="33">
        <v>721</v>
      </c>
      <c r="I45" s="33">
        <v>0</v>
      </c>
      <c r="J45" s="34">
        <v>30.9</v>
      </c>
      <c r="K45" s="40" t="s">
        <v>86</v>
      </c>
      <c r="L45" s="41">
        <v>30</v>
      </c>
      <c r="M45" s="45">
        <v>14.5</v>
      </c>
      <c r="N45" s="42">
        <v>204</v>
      </c>
      <c r="O45" s="42">
        <v>6316</v>
      </c>
      <c r="P45" s="42">
        <v>6128</v>
      </c>
      <c r="Q45" s="42">
        <v>33</v>
      </c>
      <c r="R45" s="42">
        <v>155</v>
      </c>
      <c r="S45" s="87">
        <v>0</v>
      </c>
      <c r="T45" s="46">
        <v>31</v>
      </c>
      <c r="U45" s="44"/>
    </row>
    <row r="46" spans="1:21" ht="12">
      <c r="A46" s="69" t="s">
        <v>87</v>
      </c>
      <c r="B46" s="70">
        <v>17</v>
      </c>
      <c r="C46" s="88">
        <v>12.3</v>
      </c>
      <c r="D46" s="72">
        <v>204</v>
      </c>
      <c r="E46" s="72">
        <v>6180</v>
      </c>
      <c r="F46" s="72">
        <v>5874</v>
      </c>
      <c r="G46" s="72">
        <v>36</v>
      </c>
      <c r="H46" s="72">
        <v>270</v>
      </c>
      <c r="I46" s="33">
        <v>0</v>
      </c>
      <c r="J46" s="73">
        <v>30.3</v>
      </c>
      <c r="K46" s="60"/>
      <c r="L46" s="41"/>
      <c r="M46" s="45"/>
      <c r="N46" s="42"/>
      <c r="O46" s="42"/>
      <c r="P46" s="42"/>
      <c r="Q46" s="42"/>
      <c r="R46" s="42"/>
      <c r="S46" s="42"/>
      <c r="T46" s="46"/>
      <c r="U46" s="61"/>
    </row>
    <row r="47" spans="1:21" ht="12">
      <c r="A47" s="69" t="s">
        <v>88</v>
      </c>
      <c r="B47" s="70">
        <v>20</v>
      </c>
      <c r="C47" s="86">
        <v>17.9</v>
      </c>
      <c r="D47" s="72">
        <v>113</v>
      </c>
      <c r="E47" s="72">
        <v>3479</v>
      </c>
      <c r="F47" s="72">
        <v>3366</v>
      </c>
      <c r="G47" s="72">
        <v>15</v>
      </c>
      <c r="H47" s="72">
        <v>98</v>
      </c>
      <c r="I47" s="33">
        <v>0</v>
      </c>
      <c r="J47" s="73">
        <v>30.8</v>
      </c>
      <c r="K47" s="35" t="s">
        <v>89</v>
      </c>
      <c r="L47" s="63">
        <v>234</v>
      </c>
      <c r="M47" s="64">
        <v>92.3</v>
      </c>
      <c r="N47" s="65">
        <v>1749</v>
      </c>
      <c r="O47" s="65">
        <v>55909</v>
      </c>
      <c r="P47" s="65">
        <v>53337</v>
      </c>
      <c r="Q47" s="65">
        <v>771</v>
      </c>
      <c r="R47" s="65">
        <v>1801</v>
      </c>
      <c r="S47" s="38">
        <v>0</v>
      </c>
      <c r="T47" s="67">
        <v>32</v>
      </c>
      <c r="U47" s="44"/>
    </row>
    <row r="48" spans="1:21" ht="12">
      <c r="A48" s="69" t="s">
        <v>90</v>
      </c>
      <c r="B48" s="70">
        <v>18</v>
      </c>
      <c r="C48" s="86">
        <v>11.9</v>
      </c>
      <c r="D48" s="72">
        <v>229</v>
      </c>
      <c r="E48" s="72">
        <v>6807</v>
      </c>
      <c r="F48" s="72">
        <v>6496</v>
      </c>
      <c r="G48" s="72">
        <v>53</v>
      </c>
      <c r="H48" s="72">
        <v>258</v>
      </c>
      <c r="I48" s="33">
        <v>0</v>
      </c>
      <c r="J48" s="73">
        <v>29.7</v>
      </c>
      <c r="K48" s="40" t="s">
        <v>91</v>
      </c>
      <c r="L48" s="41">
        <v>84</v>
      </c>
      <c r="M48" s="45">
        <v>15.7</v>
      </c>
      <c r="N48" s="42">
        <v>339</v>
      </c>
      <c r="O48" s="42">
        <v>11192</v>
      </c>
      <c r="P48" s="42">
        <v>10467</v>
      </c>
      <c r="Q48" s="42">
        <v>236</v>
      </c>
      <c r="R48" s="42">
        <v>489</v>
      </c>
      <c r="S48" s="42">
        <v>0</v>
      </c>
      <c r="T48" s="46">
        <v>33</v>
      </c>
      <c r="U48" s="44"/>
    </row>
    <row r="49" spans="1:21" ht="12">
      <c r="A49" s="69"/>
      <c r="B49" s="31"/>
      <c r="C49" s="89"/>
      <c r="D49" s="33"/>
      <c r="E49" s="33"/>
      <c r="F49" s="33"/>
      <c r="G49" s="33"/>
      <c r="H49" s="33"/>
      <c r="I49" s="33"/>
      <c r="J49" s="47"/>
      <c r="K49" s="40" t="s">
        <v>92</v>
      </c>
      <c r="L49" s="41">
        <v>150</v>
      </c>
      <c r="M49" s="45">
        <v>76.6</v>
      </c>
      <c r="N49" s="42">
        <v>1410</v>
      </c>
      <c r="O49" s="42">
        <v>44717</v>
      </c>
      <c r="P49" s="42">
        <v>42870</v>
      </c>
      <c r="Q49" s="42">
        <v>535</v>
      </c>
      <c r="R49" s="42">
        <v>1312</v>
      </c>
      <c r="S49" s="42">
        <v>0</v>
      </c>
      <c r="T49" s="46">
        <v>31.7</v>
      </c>
      <c r="U49" s="44"/>
    </row>
    <row r="50" spans="1:21" ht="12">
      <c r="A50" s="77" t="s">
        <v>93</v>
      </c>
      <c r="B50" s="36">
        <v>0</v>
      </c>
      <c r="C50" s="90">
        <f aca="true" t="shared" si="0" ref="C50:H50">C51</f>
        <v>0</v>
      </c>
      <c r="D50" s="38">
        <f t="shared" si="0"/>
        <v>0</v>
      </c>
      <c r="E50" s="38">
        <f t="shared" si="0"/>
        <v>0</v>
      </c>
      <c r="F50" s="38">
        <f t="shared" si="0"/>
        <v>0</v>
      </c>
      <c r="G50" s="38">
        <f t="shared" si="0"/>
        <v>0</v>
      </c>
      <c r="H50" s="38">
        <f t="shared" si="0"/>
        <v>0</v>
      </c>
      <c r="I50" s="51">
        <v>0</v>
      </c>
      <c r="J50" s="51">
        <v>0</v>
      </c>
      <c r="K50" s="40"/>
      <c r="L50" s="42"/>
      <c r="M50" s="45"/>
      <c r="N50" s="42"/>
      <c r="O50" s="42"/>
      <c r="P50" s="42"/>
      <c r="Q50" s="42"/>
      <c r="R50" s="42"/>
      <c r="S50" s="42"/>
      <c r="T50" s="46"/>
      <c r="U50" s="7"/>
    </row>
    <row r="51" spans="1:21" ht="12">
      <c r="A51" s="91" t="s">
        <v>94</v>
      </c>
      <c r="B51" s="9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5">
        <v>0</v>
      </c>
      <c r="J51" s="95">
        <v>0</v>
      </c>
      <c r="K51" s="96"/>
      <c r="L51" s="97"/>
      <c r="M51" s="98"/>
      <c r="N51" s="95"/>
      <c r="O51" s="95"/>
      <c r="P51" s="95"/>
      <c r="Q51" s="95"/>
      <c r="R51" s="95"/>
      <c r="S51" s="95"/>
      <c r="T51" s="98"/>
      <c r="U51" s="16"/>
    </row>
    <row r="52" spans="1:21" ht="12">
      <c r="A52" s="99" t="s">
        <v>95</v>
      </c>
      <c r="B52" s="99"/>
      <c r="D52" s="33"/>
      <c r="E52" s="33"/>
      <c r="F52" s="33"/>
      <c r="G52" s="33"/>
      <c r="H52" s="47"/>
      <c r="I52" s="47"/>
      <c r="J52" s="47"/>
      <c r="N52" s="87"/>
      <c r="O52" s="87"/>
      <c r="P52" s="87"/>
      <c r="Q52" s="87"/>
      <c r="R52" s="87"/>
      <c r="S52" s="87"/>
      <c r="U52" s="16"/>
    </row>
    <row r="53" spans="1:21" ht="12">
      <c r="A53" s="99" t="s">
        <v>96</v>
      </c>
      <c r="B53" s="99"/>
      <c r="C53" s="100"/>
      <c r="D53" s="33"/>
      <c r="E53" s="33"/>
      <c r="F53" s="33"/>
      <c r="G53" s="33"/>
      <c r="H53" s="47"/>
      <c r="I53" s="47"/>
      <c r="J53" s="47"/>
      <c r="K53" s="16"/>
      <c r="L53" s="101"/>
      <c r="M53" s="102"/>
      <c r="N53" s="103"/>
      <c r="O53" s="103"/>
      <c r="P53" s="103"/>
      <c r="Q53" s="103"/>
      <c r="R53" s="103"/>
      <c r="S53" s="103"/>
      <c r="T53" s="102"/>
      <c r="U53" s="16"/>
    </row>
    <row r="54" spans="1:21" ht="12">
      <c r="A54" s="104"/>
      <c r="B54" s="101"/>
      <c r="C54" s="102"/>
      <c r="D54" s="103"/>
      <c r="E54" s="103"/>
      <c r="F54" s="103"/>
      <c r="G54" s="103"/>
      <c r="H54" s="105"/>
      <c r="I54" s="105"/>
      <c r="J54" s="105"/>
      <c r="K54" s="7"/>
      <c r="L54" s="106"/>
      <c r="M54" s="107"/>
      <c r="N54" s="87"/>
      <c r="O54" s="87"/>
      <c r="P54" s="87"/>
      <c r="Q54" s="87"/>
      <c r="R54" s="87"/>
      <c r="S54" s="87"/>
      <c r="T54" s="107"/>
      <c r="U54" s="16"/>
    </row>
    <row r="55" spans="1:21" ht="12">
      <c r="A55" s="7"/>
      <c r="B55" s="106"/>
      <c r="C55" s="107"/>
      <c r="D55" s="87"/>
      <c r="E55" s="87"/>
      <c r="F55" s="87"/>
      <c r="G55" s="87"/>
      <c r="H55" s="108"/>
      <c r="I55" s="108"/>
      <c r="K55" s="7"/>
      <c r="L55" s="106"/>
      <c r="M55" s="107"/>
      <c r="N55" s="87"/>
      <c r="O55" s="87"/>
      <c r="P55" s="87"/>
      <c r="Q55" s="87"/>
      <c r="R55" s="87"/>
      <c r="S55" s="87"/>
      <c r="T55" s="107"/>
      <c r="U55" s="7"/>
    </row>
    <row r="56" spans="1:21" ht="12">
      <c r="A56" s="7"/>
      <c r="B56" s="106"/>
      <c r="C56" s="107"/>
      <c r="D56" s="87"/>
      <c r="E56" s="87"/>
      <c r="F56" s="87"/>
      <c r="G56" s="87"/>
      <c r="H56" s="108"/>
      <c r="I56" s="108"/>
      <c r="K56" s="7"/>
      <c r="L56" s="106"/>
      <c r="M56" s="107"/>
      <c r="N56" s="87"/>
      <c r="O56" s="87"/>
      <c r="P56" s="87"/>
      <c r="Q56" s="87"/>
      <c r="R56" s="87"/>
      <c r="S56" s="87"/>
      <c r="T56" s="107"/>
      <c r="U56" s="7"/>
    </row>
    <row r="57" spans="1:21" ht="12">
      <c r="A57" s="7"/>
      <c r="B57" s="106"/>
      <c r="C57" s="107"/>
      <c r="D57" s="87"/>
      <c r="E57" s="87"/>
      <c r="F57" s="87"/>
      <c r="G57" s="87"/>
      <c r="H57" s="108"/>
      <c r="I57" s="108"/>
      <c r="U57" s="7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2009-05-08T04:58:59Z</dcterms:created>
  <dcterms:modified xsi:type="dcterms:W3CDTF">2009-05-08T06:57:33Z</dcterms:modified>
  <cp:category/>
  <cp:version/>
  <cp:contentType/>
  <cp:contentStatus/>
</cp:coreProperties>
</file>