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'65'!$A$1:$K$14</definedName>
    <definedName name="_82．林業粗生産額の推移">#REF!</definedName>
    <definedName name="_83._市町村別_乾しいたけ､竹材生産量">#REF!</definedName>
    <definedName name="_84．造林用苗木生産量">'65'!$A$1:$K$14</definedName>
    <definedName name="\a">#REF!</definedName>
    <definedName name="_xlnm.Print_Area" localSheetId="0">'65'!$A$1:$K$15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<sst xmlns="http://schemas.openxmlformats.org/spreadsheetml/2006/main" count="23" uniqueCount="22">
  <si>
    <t>65．造 林 用 苗 木 生 産 量</t>
  </si>
  <si>
    <t xml:space="preserve"> (単位  1000本)</t>
  </si>
  <si>
    <t>年        次</t>
  </si>
  <si>
    <t>針               葉               樹</t>
  </si>
  <si>
    <t>広        葉        樹</t>
  </si>
  <si>
    <t>総   数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</si>
  <si>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</si>
  <si>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</si>
  <si>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</si>
  <si>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</si>
  <si>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</si>
  <si>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</si>
  <si>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</si>
  <si>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</si>
  <si>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</si>
  <si>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昭和44年</t>
  </si>
  <si>
    <t>　　 45</t>
  </si>
  <si>
    <t>　　 46</t>
  </si>
  <si>
    <t>　　 47</t>
  </si>
  <si>
    <t>　　 48</t>
  </si>
  <si>
    <t>資料：大分統計情報事務所「大分農林水産統計年報」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</si>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</sst>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11" width="8.75390625" style="6" customWidth="1"/>
    <col min="12" max="16384" width="9.12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s="11" customFormat="1" ht="15" customHeight="1" thickTop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</row>
    <row r="4" spans="1:11" s="11" customFormat="1" ht="13.5" customHeight="1">
      <c r="A4" s="12"/>
      <c r="B4" s="8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s="11" customFormat="1" ht="13.5" customHeight="1">
      <c r="A5" s="17"/>
      <c r="B5" s="18"/>
      <c r="C5" s="19"/>
      <c r="D5" s="20"/>
      <c r="E5" s="19"/>
      <c r="F5" s="18" t="s">
        <v>14</v>
      </c>
      <c r="G5" s="20"/>
      <c r="H5" s="19"/>
      <c r="I5" s="19"/>
      <c r="J5" s="19"/>
      <c r="K5" s="21"/>
    </row>
    <row r="6" spans="1:11" s="11" customFormat="1" ht="6" customHeight="1">
      <c r="A6" s="22"/>
      <c r="B6" s="14"/>
      <c r="C6" s="22"/>
      <c r="D6" s="22"/>
      <c r="E6" s="22"/>
      <c r="F6" s="22"/>
      <c r="G6" s="22"/>
      <c r="H6" s="22"/>
      <c r="I6" s="22"/>
      <c r="J6" s="22"/>
      <c r="K6" s="22"/>
    </row>
    <row r="7" spans="1:11" ht="12">
      <c r="A7" s="23" t="s">
        <v>15</v>
      </c>
      <c r="B7" s="24">
        <f>SUM(C7+I7)</f>
        <v>22209</v>
      </c>
      <c r="C7" s="25">
        <f>SUM(D7:H7)</f>
        <v>20907</v>
      </c>
      <c r="D7" s="26">
        <v>13905</v>
      </c>
      <c r="E7" s="26">
        <v>6492</v>
      </c>
      <c r="F7" s="26">
        <v>459</v>
      </c>
      <c r="G7" s="26">
        <v>0</v>
      </c>
      <c r="H7" s="26">
        <v>51</v>
      </c>
      <c r="I7" s="25">
        <v>1302</v>
      </c>
      <c r="J7" s="26">
        <v>1301</v>
      </c>
      <c r="K7" s="26">
        <v>1</v>
      </c>
    </row>
    <row r="8" spans="1:11" ht="12">
      <c r="A8" s="27" t="s">
        <v>16</v>
      </c>
      <c r="B8" s="24">
        <f>SUM(C8+I8)</f>
        <v>23218</v>
      </c>
      <c r="C8" s="25">
        <f>SUM(D8:H8)</f>
        <v>21374</v>
      </c>
      <c r="D8" s="26">
        <v>12529</v>
      </c>
      <c r="E8" s="26">
        <v>8501</v>
      </c>
      <c r="F8" s="26">
        <v>292</v>
      </c>
      <c r="G8" s="26">
        <v>2</v>
      </c>
      <c r="H8" s="26">
        <v>50</v>
      </c>
      <c r="I8" s="25">
        <v>1844</v>
      </c>
      <c r="J8" s="26">
        <v>1844</v>
      </c>
      <c r="K8" s="26">
        <v>0</v>
      </c>
    </row>
    <row r="9" spans="1:11" ht="12">
      <c r="A9" s="27" t="s">
        <v>17</v>
      </c>
      <c r="B9" s="24">
        <f>SUM(C9+I9)</f>
        <v>18185</v>
      </c>
      <c r="C9" s="25">
        <f>SUM(D9:H9)</f>
        <v>16723</v>
      </c>
      <c r="D9" s="26">
        <v>7052</v>
      </c>
      <c r="E9" s="26">
        <v>9419</v>
      </c>
      <c r="F9" s="26">
        <v>222</v>
      </c>
      <c r="G9" s="26">
        <v>0</v>
      </c>
      <c r="H9" s="26">
        <v>30</v>
      </c>
      <c r="I9" s="25">
        <v>1462</v>
      </c>
      <c r="J9" s="26">
        <v>1462</v>
      </c>
      <c r="K9" s="26">
        <v>0</v>
      </c>
    </row>
    <row r="10" spans="1:11" ht="12">
      <c r="A10" s="27" t="s">
        <v>18</v>
      </c>
      <c r="B10" s="24">
        <f>SUM(C10+I10)</f>
        <v>17020</v>
      </c>
      <c r="C10" s="25">
        <f>SUM(D10:H10)</f>
        <v>15413</v>
      </c>
      <c r="D10" s="26">
        <v>6157</v>
      </c>
      <c r="E10" s="26">
        <v>9011</v>
      </c>
      <c r="F10" s="26">
        <v>232</v>
      </c>
      <c r="G10" s="26">
        <v>0</v>
      </c>
      <c r="H10" s="26">
        <v>13</v>
      </c>
      <c r="I10" s="26">
        <v>1607</v>
      </c>
      <c r="J10" s="26">
        <v>1607</v>
      </c>
      <c r="K10" s="26">
        <v>0</v>
      </c>
    </row>
    <row r="11" spans="1:11" ht="12">
      <c r="A11" s="27"/>
      <c r="B11" s="24"/>
      <c r="C11" s="25"/>
      <c r="D11" s="26"/>
      <c r="E11" s="26"/>
      <c r="F11" s="26"/>
      <c r="G11" s="26"/>
      <c r="H11" s="26"/>
      <c r="I11" s="26"/>
      <c r="J11" s="26"/>
      <c r="K11" s="26"/>
    </row>
    <row r="12" spans="1:11" s="32" customFormat="1" ht="12">
      <c r="A12" s="28" t="s">
        <v>19</v>
      </c>
      <c r="B12" s="29">
        <f>SUM(C12+I12)</f>
        <v>17602</v>
      </c>
      <c r="C12" s="30">
        <f>SUM(D12:H12)</f>
        <v>14572</v>
      </c>
      <c r="D12" s="30">
        <v>5724</v>
      </c>
      <c r="E12" s="30">
        <v>8748</v>
      </c>
      <c r="F12" s="30">
        <v>70</v>
      </c>
      <c r="G12" s="30">
        <v>0</v>
      </c>
      <c r="H12" s="30">
        <v>30</v>
      </c>
      <c r="I12" s="31">
        <v>3030</v>
      </c>
      <c r="J12" s="30">
        <v>3030</v>
      </c>
      <c r="K12" s="30">
        <v>0</v>
      </c>
    </row>
    <row r="13" spans="1:11" ht="6" customHeight="1">
      <c r="A13" s="33"/>
      <c r="B13" s="34"/>
      <c r="C13" s="25"/>
      <c r="D13" s="35"/>
      <c r="E13" s="35"/>
      <c r="F13" s="35"/>
      <c r="G13" s="35"/>
      <c r="H13" s="26"/>
      <c r="I13" s="36"/>
      <c r="J13" s="35"/>
      <c r="K13" s="35"/>
    </row>
    <row r="14" spans="1:11" ht="14.25" customHeight="1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ht="12">
      <c r="A16" s="39" t="s">
        <v>21</v>
      </c>
    </row>
  </sheetData>
  <sheetProtection/>
  <mergeCells count="9">
    <mergeCell ref="I4:I5"/>
    <mergeCell ref="J4:J5"/>
    <mergeCell ref="K4:K5"/>
    <mergeCell ref="A3:A5"/>
    <mergeCell ref="C4:C5"/>
    <mergeCell ref="D4:D5"/>
    <mergeCell ref="E4:E5"/>
    <mergeCell ref="G4:G5"/>
    <mergeCell ref="H4:H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2009-05-08T05:19:47Z</dcterms:created>
  <dcterms:modified xsi:type="dcterms:W3CDTF">2009-05-08T05:19:53Z</dcterms:modified>
  <cp:category/>
  <cp:version/>
  <cp:contentType/>
  <cp:contentStatus/>
</cp:coreProperties>
</file>