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'147'!$A$3:$L$28</definedName>
  </definedNames>
  <calcPr fullCalcOnLoad="1"/>
</workbook>
</file>

<file path=xl/sharedStrings.xml><?xml version="1.0" encoding="utf-8"?>
<sst xmlns="http://schemas.openxmlformats.org/spreadsheetml/2006/main" count="41" uniqueCount="41">
  <si>
    <t>147.商工組合中央金庫産業別貸出残高</t>
  </si>
  <si>
    <t xml:space="preserve">  （単位  100万円）</t>
  </si>
  <si>
    <t>各年度末･月末</t>
  </si>
  <si>
    <t>年度および
月　　　次</t>
  </si>
  <si>
    <t>貸出残</t>
  </si>
  <si>
    <t>貸    出    残    高</t>
  </si>
  <si>
    <t>対前月</t>
  </si>
  <si>
    <t>総額</t>
  </si>
  <si>
    <t>鉱業</t>
  </si>
  <si>
    <t>建設業</t>
  </si>
  <si>
    <t>製造業</t>
  </si>
  <si>
    <t>卸・小</t>
  </si>
  <si>
    <t>金融・保険</t>
  </si>
  <si>
    <t>運　輸</t>
  </si>
  <si>
    <t>電気・ガス</t>
  </si>
  <si>
    <t>サービ</t>
  </si>
  <si>
    <t>その他</t>
  </si>
  <si>
    <t>純増減</t>
  </si>
  <si>
    <t>売　業</t>
  </si>
  <si>
    <t>不動産業</t>
  </si>
  <si>
    <t>通信業</t>
  </si>
  <si>
    <t>水 道 業</t>
  </si>
  <si>
    <t>ス　業</t>
  </si>
  <si>
    <t>昭和44年度</t>
  </si>
  <si>
    <t>45</t>
  </si>
  <si>
    <t>46</t>
  </si>
  <si>
    <t>47</t>
  </si>
  <si>
    <t>48</t>
  </si>
  <si>
    <t>48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</si>
  <si>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</si>
  <si>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</si>
  <si>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</si>
  <si>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</si>
  <si>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</si>
  <si>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</si>
  <si>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</si>
  <si>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</si>
  <si>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49 年 1 </t>
  </si>
  <si>
    <t xml:space="preserve">   2</t>
  </si>
  <si>
    <t xml:space="preserve">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</si>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</sst>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18" fillId="0" borderId="0" xfId="0" applyNumberFormat="1" applyFont="1" applyFill="1" applyBorder="1" applyAlignment="1" applyProtection="1" quotePrefix="1">
      <alignment horizontal="left"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4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right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Continuous" vertical="center"/>
      <protection locked="0"/>
    </xf>
    <xf numFmtId="0" fontId="25" fillId="0" borderId="13" xfId="0" applyFont="1" applyFill="1" applyBorder="1" applyAlignment="1" applyProtection="1" quotePrefix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/>
      <protection/>
    </xf>
    <xf numFmtId="3" fontId="25" fillId="0" borderId="15" xfId="0" applyNumberFormat="1" applyFont="1" applyFill="1" applyBorder="1" applyAlignment="1" applyProtection="1">
      <alignment horizontal="center" vertical="center"/>
      <protection locked="0"/>
    </xf>
    <xf numFmtId="3" fontId="25" fillId="0" borderId="15" xfId="0" applyNumberFormat="1" applyFont="1" applyFill="1" applyBorder="1" applyAlignment="1" applyProtection="1">
      <alignment horizontal="center"/>
      <protection locked="0"/>
    </xf>
    <xf numFmtId="3" fontId="25" fillId="0" borderId="14" xfId="0" applyNumberFormat="1" applyFont="1" applyFill="1" applyBorder="1" applyAlignment="1" applyProtection="1">
      <alignment horizontal="center"/>
      <protection locked="0"/>
    </xf>
    <xf numFmtId="3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top"/>
      <protection/>
    </xf>
    <xf numFmtId="3" fontId="25" fillId="0" borderId="18" xfId="0" applyNumberFormat="1" applyFont="1" applyFill="1" applyBorder="1" applyAlignment="1" applyProtection="1">
      <alignment horizontal="center" vertical="center"/>
      <protection locked="0"/>
    </xf>
    <xf numFmtId="3" fontId="25" fillId="0" borderId="18" xfId="0" applyNumberFormat="1" applyFont="1" applyFill="1" applyBorder="1" applyAlignment="1" applyProtection="1">
      <alignment horizontal="center" vertical="top"/>
      <protection locked="0"/>
    </xf>
    <xf numFmtId="3" fontId="25" fillId="0" borderId="17" xfId="0" applyNumberFormat="1" applyFont="1" applyFill="1" applyBorder="1" applyAlignment="1" applyProtection="1">
      <alignment horizontal="distributed" vertical="top"/>
      <protection locked="0"/>
    </xf>
    <xf numFmtId="3" fontId="25" fillId="0" borderId="17" xfId="0" applyNumberFormat="1" applyFont="1" applyFill="1" applyBorder="1" applyAlignment="1" applyProtection="1">
      <alignment horizontal="center" vertical="top"/>
      <protection locked="0"/>
    </xf>
    <xf numFmtId="3" fontId="25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 quotePrefix="1">
      <alignment horizontal="center"/>
      <protection locked="0"/>
    </xf>
    <xf numFmtId="176" fontId="18" fillId="0" borderId="2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 horizontal="right"/>
      <protection/>
    </xf>
    <xf numFmtId="3" fontId="18" fillId="0" borderId="0" xfId="0" applyNumberFormat="1" applyFont="1" applyFill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 horizontal="center"/>
      <protection locked="0"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 quotePrefix="1">
      <alignment horizontal="center"/>
      <protection locked="0"/>
    </xf>
    <xf numFmtId="176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176" fontId="26" fillId="0" borderId="0" xfId="0" applyNumberFormat="1" applyFont="1" applyFill="1" applyAlignment="1" applyProtection="1">
      <alignment horizontal="right"/>
      <protection locked="0"/>
    </xf>
    <xf numFmtId="3" fontId="26" fillId="0" borderId="0" xfId="0" applyNumberFormat="1" applyFont="1" applyFill="1" applyAlignment="1" applyProtection="1">
      <alignment horizontal="right"/>
      <protection locked="0"/>
    </xf>
    <xf numFmtId="3" fontId="26" fillId="0" borderId="0" xfId="0" applyNumberFormat="1" applyFont="1" applyFill="1" applyAlignment="1" applyProtection="1">
      <alignment/>
      <protection locked="0"/>
    </xf>
    <xf numFmtId="49" fontId="26" fillId="0" borderId="14" xfId="0" applyNumberFormat="1" applyFont="1" applyFill="1" applyBorder="1" applyAlignment="1" applyProtection="1" quotePrefix="1">
      <alignment horizontal="center"/>
      <protection locked="0"/>
    </xf>
    <xf numFmtId="176" fontId="26" fillId="0" borderId="0" xfId="0" applyNumberFormat="1" applyFont="1" applyFill="1" applyBorder="1" applyAlignment="1" applyProtection="1">
      <alignment horizontal="right"/>
      <protection locked="0"/>
    </xf>
    <xf numFmtId="3" fontId="26" fillId="0" borderId="0" xfId="0" applyNumberFormat="1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/>
    </xf>
    <xf numFmtId="49" fontId="18" fillId="0" borderId="14" xfId="0" applyNumberFormat="1" applyFont="1" applyFill="1" applyBorder="1" applyAlignment="1" applyProtection="1" quotePrefix="1">
      <alignment horizontal="left"/>
      <protection locked="0"/>
    </xf>
    <xf numFmtId="176" fontId="18" fillId="0" borderId="0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Fill="1" applyBorder="1" applyAlignment="1" applyProtection="1" quotePrefix="1">
      <alignment horizontal="center"/>
      <protection locked="0"/>
    </xf>
    <xf numFmtId="176" fontId="18" fillId="0" borderId="19" xfId="0" applyNumberFormat="1" applyFont="1" applyFill="1" applyBorder="1" applyAlignment="1" applyProtection="1">
      <alignment horizontal="right"/>
      <protection locked="0"/>
    </xf>
    <xf numFmtId="3" fontId="18" fillId="0" borderId="13" xfId="0" applyNumberFormat="1" applyFont="1" applyFill="1" applyBorder="1" applyAlignment="1" applyProtection="1">
      <alignment horizontal="right"/>
      <protection/>
    </xf>
    <xf numFmtId="3" fontId="18" fillId="0" borderId="13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 quotePrefix="1">
      <alignment horizontal="lef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104775</xdr:rowOff>
    </xdr:from>
    <xdr:to>
      <xdr:col>1</xdr:col>
      <xdr:colOff>685800</xdr:colOff>
      <xdr:row>6</xdr:row>
      <xdr:rowOff>85725</xdr:rowOff>
    </xdr:to>
    <xdr:sp>
      <xdr:nvSpPr>
        <xdr:cNvPr id="1" name="AutoShape 23"/>
        <xdr:cNvSpPr>
          <a:spLocks/>
        </xdr:cNvSpPr>
      </xdr:nvSpPr>
      <xdr:spPr>
        <a:xfrm>
          <a:off x="1181100" y="1152525"/>
          <a:ext cx="6096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" style="42" customWidth="1"/>
    <col min="2" max="2" width="8.09765625" style="42" customWidth="1"/>
    <col min="3" max="7" width="7.3984375" style="42" customWidth="1"/>
    <col min="8" max="8" width="7.69921875" style="42" customWidth="1"/>
    <col min="9" max="9" width="7.3984375" style="42" customWidth="1"/>
    <col min="10" max="10" width="8.5" style="42" customWidth="1"/>
    <col min="11" max="12" width="7.3984375" style="42" customWidth="1"/>
    <col min="13" max="13" width="6.59765625" style="42" customWidth="1"/>
    <col min="14" max="14" width="4.59765625" style="42" customWidth="1"/>
    <col min="15" max="16384" width="10.59765625" style="42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8" customHeight="1">
      <c r="A2" s="1"/>
      <c r="B2" s="5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6" t="s">
        <v>0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3" s="4" customFormat="1" ht="15.7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  <c r="L4" s="11"/>
      <c r="M4" s="3"/>
    </row>
    <row r="5" spans="1:13" s="17" customFormat="1" ht="15.75" customHeight="1" thickTop="1">
      <c r="A5" s="12" t="s">
        <v>3</v>
      </c>
      <c r="B5" s="13" t="s">
        <v>4</v>
      </c>
      <c r="C5" s="14" t="s">
        <v>5</v>
      </c>
      <c r="D5" s="15"/>
      <c r="E5" s="15"/>
      <c r="F5" s="15"/>
      <c r="G5" s="15"/>
      <c r="H5" s="15"/>
      <c r="I5" s="14"/>
      <c r="J5" s="15"/>
      <c r="K5" s="15"/>
      <c r="L5" s="15"/>
      <c r="M5" s="16"/>
    </row>
    <row r="6" spans="1:13" s="17" customFormat="1" ht="15.75" customHeight="1">
      <c r="A6" s="18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2" t="s">
        <v>12</v>
      </c>
      <c r="I6" s="22" t="s">
        <v>13</v>
      </c>
      <c r="J6" s="22" t="s">
        <v>14</v>
      </c>
      <c r="K6" s="21" t="s">
        <v>15</v>
      </c>
      <c r="L6" s="23" t="s">
        <v>16</v>
      </c>
      <c r="M6" s="16"/>
    </row>
    <row r="7" spans="1:13" s="17" customFormat="1" ht="15.75" customHeight="1">
      <c r="A7" s="24"/>
      <c r="B7" s="25" t="s">
        <v>17</v>
      </c>
      <c r="C7" s="26"/>
      <c r="D7" s="26"/>
      <c r="E7" s="26"/>
      <c r="F7" s="26"/>
      <c r="G7" s="27" t="s">
        <v>18</v>
      </c>
      <c r="H7" s="28" t="s">
        <v>19</v>
      </c>
      <c r="I7" s="29" t="s">
        <v>20</v>
      </c>
      <c r="J7" s="29" t="s">
        <v>21</v>
      </c>
      <c r="K7" s="27" t="s">
        <v>22</v>
      </c>
      <c r="L7" s="30"/>
      <c r="M7" s="16"/>
    </row>
    <row r="8" spans="1:14" s="4" customFormat="1" ht="12" customHeight="1">
      <c r="A8" s="31" t="s">
        <v>23</v>
      </c>
      <c r="B8" s="32">
        <v>1396</v>
      </c>
      <c r="C8" s="33">
        <v>9743</v>
      </c>
      <c r="D8" s="34">
        <v>609</v>
      </c>
      <c r="E8" s="34">
        <v>849</v>
      </c>
      <c r="F8" s="34">
        <v>1559</v>
      </c>
      <c r="G8" s="35">
        <v>3229</v>
      </c>
      <c r="H8" s="35">
        <v>26</v>
      </c>
      <c r="I8" s="35">
        <v>1834</v>
      </c>
      <c r="J8" s="35">
        <v>38</v>
      </c>
      <c r="K8" s="35">
        <v>894</v>
      </c>
      <c r="L8" s="35">
        <v>705</v>
      </c>
      <c r="M8" s="36"/>
      <c r="N8" s="37"/>
    </row>
    <row r="9" spans="1:13" s="4" customFormat="1" ht="12" customHeight="1">
      <c r="A9" s="38" t="s">
        <v>24</v>
      </c>
      <c r="B9" s="39">
        <v>17802</v>
      </c>
      <c r="C9" s="33">
        <v>11243</v>
      </c>
      <c r="D9" s="34">
        <v>690</v>
      </c>
      <c r="E9" s="40">
        <v>1007</v>
      </c>
      <c r="F9" s="34">
        <v>2147</v>
      </c>
      <c r="G9" s="35">
        <v>3432</v>
      </c>
      <c r="H9" s="35">
        <v>21</v>
      </c>
      <c r="I9" s="35">
        <v>2238</v>
      </c>
      <c r="J9" s="35">
        <v>108</v>
      </c>
      <c r="K9" s="35">
        <v>850</v>
      </c>
      <c r="L9" s="35">
        <v>752</v>
      </c>
      <c r="M9" s="3"/>
    </row>
    <row r="10" spans="1:13" s="4" customFormat="1" ht="12" customHeight="1">
      <c r="A10" s="38" t="s">
        <v>25</v>
      </c>
      <c r="B10" s="32">
        <v>74</v>
      </c>
      <c r="C10" s="33">
        <v>13481</v>
      </c>
      <c r="D10" s="34">
        <v>603</v>
      </c>
      <c r="E10" s="34">
        <v>1103</v>
      </c>
      <c r="F10" s="34">
        <v>2546</v>
      </c>
      <c r="G10" s="35">
        <v>4365</v>
      </c>
      <c r="H10" s="35">
        <v>50</v>
      </c>
      <c r="I10" s="35">
        <v>2796</v>
      </c>
      <c r="J10" s="35">
        <v>88</v>
      </c>
      <c r="K10" s="35">
        <v>1125</v>
      </c>
      <c r="L10" s="34">
        <v>806</v>
      </c>
      <c r="M10" s="3"/>
    </row>
    <row r="11" spans="1:13" ht="12" customHeight="1">
      <c r="A11" s="38" t="s">
        <v>26</v>
      </c>
      <c r="B11" s="32">
        <v>3314</v>
      </c>
      <c r="C11" s="33">
        <v>15991</v>
      </c>
      <c r="D11" s="34">
        <v>640</v>
      </c>
      <c r="E11" s="34">
        <v>1035</v>
      </c>
      <c r="F11" s="34">
        <v>2951</v>
      </c>
      <c r="G11" s="35">
        <v>5637</v>
      </c>
      <c r="H11" s="35">
        <v>179</v>
      </c>
      <c r="I11" s="35">
        <v>3255</v>
      </c>
      <c r="J11" s="35">
        <v>274</v>
      </c>
      <c r="K11" s="35">
        <v>2019</v>
      </c>
      <c r="L11" s="35">
        <v>0</v>
      </c>
      <c r="M11" s="41"/>
    </row>
    <row r="12" spans="1:13" ht="12" customHeight="1">
      <c r="A12" s="43"/>
      <c r="B12" s="44"/>
      <c r="C12" s="33"/>
      <c r="D12" s="45"/>
      <c r="E12" s="45"/>
      <c r="F12" s="45"/>
      <c r="G12" s="46"/>
      <c r="H12" s="46"/>
      <c r="I12" s="46"/>
      <c r="J12" s="46"/>
      <c r="K12" s="46"/>
      <c r="L12" s="46"/>
      <c r="M12" s="41"/>
    </row>
    <row r="13" spans="1:13" s="51" customFormat="1" ht="12" customHeight="1">
      <c r="A13" s="47" t="s">
        <v>27</v>
      </c>
      <c r="B13" s="48">
        <f>B26</f>
        <v>353</v>
      </c>
      <c r="C13" s="49">
        <f>C26</f>
        <v>19719</v>
      </c>
      <c r="D13" s="48">
        <f>D26</f>
        <v>590</v>
      </c>
      <c r="E13" s="48">
        <f aca="true" t="shared" si="0" ref="E13:L13">E26</f>
        <v>1351</v>
      </c>
      <c r="F13" s="48">
        <f t="shared" si="0"/>
        <v>3184</v>
      </c>
      <c r="G13" s="48">
        <f t="shared" si="0"/>
        <v>6154</v>
      </c>
      <c r="H13" s="48">
        <f t="shared" si="0"/>
        <v>582</v>
      </c>
      <c r="I13" s="48">
        <f t="shared" si="0"/>
        <v>3642</v>
      </c>
      <c r="J13" s="48">
        <f t="shared" si="0"/>
        <v>324</v>
      </c>
      <c r="K13" s="48">
        <f t="shared" si="0"/>
        <v>2830</v>
      </c>
      <c r="L13" s="48">
        <f t="shared" si="0"/>
        <v>1063</v>
      </c>
      <c r="M13" s="50"/>
    </row>
    <row r="14" spans="1:13" ht="12" customHeight="1">
      <c r="A14" s="38"/>
      <c r="B14" s="52"/>
      <c r="C14" s="48"/>
      <c r="D14" s="34"/>
      <c r="E14" s="34"/>
      <c r="F14" s="34"/>
      <c r="G14" s="35"/>
      <c r="H14" s="35"/>
      <c r="I14" s="35"/>
      <c r="J14" s="35"/>
      <c r="K14" s="35"/>
      <c r="L14" s="35"/>
      <c r="M14" s="41"/>
    </row>
    <row r="15" spans="1:13" ht="12" customHeight="1">
      <c r="A15" s="38" t="s">
        <v>28</v>
      </c>
      <c r="B15" s="52">
        <v>310</v>
      </c>
      <c r="C15" s="53">
        <v>17017</v>
      </c>
      <c r="D15" s="52">
        <v>662</v>
      </c>
      <c r="E15" s="52">
        <v>1067</v>
      </c>
      <c r="F15" s="52">
        <v>2908</v>
      </c>
      <c r="G15" s="52">
        <v>5716</v>
      </c>
      <c r="H15" s="52">
        <v>235</v>
      </c>
      <c r="I15" s="52">
        <v>3275</v>
      </c>
      <c r="J15" s="52">
        <v>306</v>
      </c>
      <c r="K15" s="52">
        <v>2134</v>
      </c>
      <c r="L15" s="52">
        <v>715</v>
      </c>
      <c r="M15" s="41"/>
    </row>
    <row r="16" spans="1:13" ht="12" customHeight="1">
      <c r="A16" s="38" t="s">
        <v>29</v>
      </c>
      <c r="B16" s="32">
        <v>-65</v>
      </c>
      <c r="C16" s="53">
        <v>16952</v>
      </c>
      <c r="D16" s="52">
        <v>675</v>
      </c>
      <c r="E16" s="52">
        <v>1064</v>
      </c>
      <c r="F16" s="52">
        <v>2794</v>
      </c>
      <c r="G16" s="52">
        <v>5735</v>
      </c>
      <c r="H16" s="52">
        <v>312</v>
      </c>
      <c r="I16" s="52">
        <v>3204</v>
      </c>
      <c r="J16" s="52">
        <v>304</v>
      </c>
      <c r="K16" s="52">
        <v>2149</v>
      </c>
      <c r="L16" s="52">
        <v>715</v>
      </c>
      <c r="M16" s="41"/>
    </row>
    <row r="17" spans="1:13" ht="12" customHeight="1">
      <c r="A17" s="38" t="s">
        <v>30</v>
      </c>
      <c r="B17" s="32">
        <v>314</v>
      </c>
      <c r="C17" s="53">
        <v>17266</v>
      </c>
      <c r="D17" s="52">
        <v>696</v>
      </c>
      <c r="E17" s="52">
        <v>964</v>
      </c>
      <c r="F17" s="52">
        <v>2826</v>
      </c>
      <c r="G17" s="52">
        <v>5822</v>
      </c>
      <c r="H17" s="52">
        <v>411</v>
      </c>
      <c r="I17" s="52">
        <v>3303</v>
      </c>
      <c r="J17" s="52">
        <v>304</v>
      </c>
      <c r="K17" s="52">
        <v>2240</v>
      </c>
      <c r="L17" s="52">
        <v>700</v>
      </c>
      <c r="M17" s="41"/>
    </row>
    <row r="18" spans="1:13" ht="12" customHeight="1">
      <c r="A18" s="38" t="s">
        <v>31</v>
      </c>
      <c r="B18" s="32">
        <v>441</v>
      </c>
      <c r="C18" s="53">
        <v>17707</v>
      </c>
      <c r="D18" s="52">
        <v>741</v>
      </c>
      <c r="E18" s="52">
        <v>1052</v>
      </c>
      <c r="F18" s="52">
        <v>2851</v>
      </c>
      <c r="G18" s="52">
        <v>5858</v>
      </c>
      <c r="H18" s="52">
        <v>510</v>
      </c>
      <c r="I18" s="52">
        <v>3396</v>
      </c>
      <c r="J18" s="52">
        <v>335</v>
      </c>
      <c r="K18" s="52">
        <v>2318</v>
      </c>
      <c r="L18" s="52">
        <v>725</v>
      </c>
      <c r="M18" s="41"/>
    </row>
    <row r="19" spans="1:13" ht="12" customHeight="1">
      <c r="A19" s="38" t="s">
        <v>32</v>
      </c>
      <c r="B19" s="32">
        <v>97</v>
      </c>
      <c r="C19" s="53">
        <v>17804</v>
      </c>
      <c r="D19" s="52">
        <v>727</v>
      </c>
      <c r="E19" s="52">
        <v>1083</v>
      </c>
      <c r="F19" s="52">
        <v>2865</v>
      </c>
      <c r="G19" s="52">
        <v>5696</v>
      </c>
      <c r="H19" s="52">
        <v>471</v>
      </c>
      <c r="I19" s="52">
        <v>3536</v>
      </c>
      <c r="J19" s="52">
        <v>333</v>
      </c>
      <c r="K19" s="52">
        <v>2503</v>
      </c>
      <c r="L19" s="52">
        <v>776</v>
      </c>
      <c r="M19" s="41"/>
    </row>
    <row r="20" spans="1:13" ht="12" customHeight="1">
      <c r="A20" s="38" t="s">
        <v>33</v>
      </c>
      <c r="B20" s="32">
        <v>356</v>
      </c>
      <c r="C20" s="53">
        <v>18160</v>
      </c>
      <c r="D20" s="52">
        <v>692</v>
      </c>
      <c r="E20" s="52">
        <v>1118</v>
      </c>
      <c r="F20" s="52">
        <v>3026</v>
      </c>
      <c r="G20" s="52">
        <v>5759</v>
      </c>
      <c r="H20" s="52">
        <v>463</v>
      </c>
      <c r="I20" s="52">
        <v>3486</v>
      </c>
      <c r="J20" s="52">
        <v>333</v>
      </c>
      <c r="K20" s="52">
        <v>2635</v>
      </c>
      <c r="L20" s="52">
        <v>781</v>
      </c>
      <c r="M20" s="41"/>
    </row>
    <row r="21" spans="1:13" ht="12" customHeight="1">
      <c r="A21" s="38" t="s">
        <v>34</v>
      </c>
      <c r="B21" s="32">
        <v>111</v>
      </c>
      <c r="C21" s="53">
        <v>18272</v>
      </c>
      <c r="D21" s="52">
        <v>675</v>
      </c>
      <c r="E21" s="52">
        <v>1206</v>
      </c>
      <c r="F21" s="52">
        <v>2908</v>
      </c>
      <c r="G21" s="52">
        <v>5779</v>
      </c>
      <c r="H21" s="52">
        <v>489</v>
      </c>
      <c r="I21" s="52">
        <v>3379</v>
      </c>
      <c r="J21" s="52">
        <v>330</v>
      </c>
      <c r="K21" s="52">
        <v>2735</v>
      </c>
      <c r="L21" s="52">
        <v>872</v>
      </c>
      <c r="M21" s="41"/>
    </row>
    <row r="22" spans="1:13" ht="12" customHeight="1">
      <c r="A22" s="38" t="s">
        <v>35</v>
      </c>
      <c r="B22" s="32">
        <v>642</v>
      </c>
      <c r="C22" s="53">
        <v>18914</v>
      </c>
      <c r="D22" s="52">
        <v>652</v>
      </c>
      <c r="E22" s="52">
        <v>1363</v>
      </c>
      <c r="F22" s="52">
        <v>3035</v>
      </c>
      <c r="G22" s="52">
        <v>5997</v>
      </c>
      <c r="H22" s="52">
        <v>472</v>
      </c>
      <c r="I22" s="52">
        <v>3430</v>
      </c>
      <c r="J22" s="52">
        <v>327</v>
      </c>
      <c r="K22" s="52">
        <v>2835</v>
      </c>
      <c r="L22" s="52">
        <v>902</v>
      </c>
      <c r="M22" s="41"/>
    </row>
    <row r="23" spans="1:13" ht="12" customHeight="1">
      <c r="A23" s="38" t="s">
        <v>36</v>
      </c>
      <c r="B23" s="32">
        <v>474</v>
      </c>
      <c r="C23" s="53">
        <v>19388</v>
      </c>
      <c r="D23" s="52">
        <v>666</v>
      </c>
      <c r="E23" s="52">
        <v>1301</v>
      </c>
      <c r="F23" s="52">
        <v>3190</v>
      </c>
      <c r="G23" s="52">
        <v>6098</v>
      </c>
      <c r="H23" s="52">
        <v>521</v>
      </c>
      <c r="I23" s="52">
        <v>3529</v>
      </c>
      <c r="J23" s="52">
        <v>327</v>
      </c>
      <c r="K23" s="52">
        <v>2835</v>
      </c>
      <c r="L23" s="52">
        <v>921</v>
      </c>
      <c r="M23" s="41"/>
    </row>
    <row r="24" spans="1:13" ht="12" customHeight="1">
      <c r="A24" s="54" t="s">
        <v>37</v>
      </c>
      <c r="B24" s="55">
        <v>31</v>
      </c>
      <c r="C24" s="53">
        <v>19419</v>
      </c>
      <c r="D24" s="52">
        <v>650</v>
      </c>
      <c r="E24" s="52">
        <v>1240</v>
      </c>
      <c r="F24" s="52">
        <v>3219</v>
      </c>
      <c r="G24" s="52">
        <v>6212</v>
      </c>
      <c r="H24" s="52">
        <v>476</v>
      </c>
      <c r="I24" s="52">
        <v>3533</v>
      </c>
      <c r="J24" s="52">
        <v>324</v>
      </c>
      <c r="K24" s="52">
        <v>2812</v>
      </c>
      <c r="L24" s="52">
        <v>954</v>
      </c>
      <c r="M24" s="41"/>
    </row>
    <row r="25" spans="1:13" ht="12" customHeight="1">
      <c r="A25" s="38" t="s">
        <v>38</v>
      </c>
      <c r="B25" s="32">
        <v>-53</v>
      </c>
      <c r="C25" s="53">
        <v>19366</v>
      </c>
      <c r="D25" s="52">
        <v>639</v>
      </c>
      <c r="E25" s="52">
        <v>1265</v>
      </c>
      <c r="F25" s="52">
        <v>3128</v>
      </c>
      <c r="G25" s="52">
        <v>6172</v>
      </c>
      <c r="H25" s="52">
        <v>565</v>
      </c>
      <c r="I25" s="52">
        <v>3471</v>
      </c>
      <c r="J25" s="52">
        <v>324</v>
      </c>
      <c r="K25" s="52">
        <v>2814</v>
      </c>
      <c r="L25" s="52">
        <v>990</v>
      </c>
      <c r="M25" s="41"/>
    </row>
    <row r="26" spans="1:13" ht="12" customHeight="1">
      <c r="A26" s="56" t="s">
        <v>39</v>
      </c>
      <c r="B26" s="57">
        <v>353</v>
      </c>
      <c r="C26" s="58">
        <v>19719</v>
      </c>
      <c r="D26" s="59">
        <v>590</v>
      </c>
      <c r="E26" s="59">
        <v>1351</v>
      </c>
      <c r="F26" s="59">
        <v>3184</v>
      </c>
      <c r="G26" s="59">
        <v>6154</v>
      </c>
      <c r="H26" s="59">
        <v>582</v>
      </c>
      <c r="I26" s="59">
        <v>3642</v>
      </c>
      <c r="J26" s="59">
        <v>324</v>
      </c>
      <c r="K26" s="59">
        <v>2830</v>
      </c>
      <c r="L26" s="59">
        <v>1063</v>
      </c>
      <c r="M26" s="41"/>
    </row>
    <row r="27" spans="1:13" ht="12" customHeight="1">
      <c r="A27" s="60" t="s">
        <v>40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41"/>
    </row>
    <row r="28" spans="1:13" ht="15.75" customHeight="1">
      <c r="A28" s="61"/>
      <c r="B28" s="61"/>
      <c r="C28" s="61"/>
      <c r="D28" s="61"/>
      <c r="E28" s="61"/>
      <c r="F28" s="61"/>
      <c r="G28" s="3"/>
      <c r="H28" s="3"/>
      <c r="I28" s="3"/>
      <c r="J28" s="3"/>
      <c r="K28" s="3"/>
      <c r="L28" s="3"/>
      <c r="M28" s="41"/>
    </row>
    <row r="29" spans="1:13" ht="13.5">
      <c r="A29" s="36"/>
      <c r="B29" s="3"/>
      <c r="C29" s="3"/>
      <c r="D29" s="3"/>
      <c r="E29" s="3"/>
      <c r="F29" s="3"/>
      <c r="G29" s="3"/>
      <c r="H29" s="3"/>
      <c r="I29" s="62"/>
      <c r="J29" s="3"/>
      <c r="K29" s="3"/>
      <c r="L29" s="3"/>
      <c r="M29" s="41"/>
    </row>
    <row r="30" spans="1:13" ht="13.5">
      <c r="A30" s="3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1"/>
    </row>
    <row r="31" spans="1:13" ht="13.5">
      <c r="A31" s="3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1"/>
    </row>
    <row r="32" spans="2:1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6">
    <mergeCell ref="A5:A7"/>
    <mergeCell ref="C6:C7"/>
    <mergeCell ref="D6:D7"/>
    <mergeCell ref="E6:E7"/>
    <mergeCell ref="F6:F7"/>
    <mergeCell ref="L6:L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2009-05-08T05:40:00Z</dcterms:created>
  <dcterms:modified xsi:type="dcterms:W3CDTF">2009-05-08T05:40:05Z</dcterms:modified>
  <cp:category/>
  <cp:version/>
  <cp:contentType/>
  <cp:contentStatus/>
</cp:coreProperties>
</file>