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<sst xmlns="http://schemas.openxmlformats.org/spreadsheetml/2006/main" count="60" uniqueCount="54">
  <si>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 xml:space="preserve">                 195.  県    民    総    支    出  </t>
  </si>
  <si>
    <t>(単位  100万円)</t>
  </si>
  <si>
    <t>項　　　　　　目</t>
  </si>
  <si>
    <t>実　     　　額</t>
  </si>
  <si>
    <t>構　成　比 (％）</t>
  </si>
  <si>
    <t xml:space="preserve">対前年度比 </t>
  </si>
  <si>
    <t>46年度</t>
  </si>
  <si>
    <t>47年度</t>
  </si>
  <si>
    <t>46年度</t>
  </si>
  <si>
    <t>(％)</t>
  </si>
  <si>
    <t>1.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</si>
  <si>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</si>
  <si>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</si>
  <si>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</si>
  <si>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</si>
  <si>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</si>
  <si>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</si>
  <si>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</si>
  <si>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 (ａ)地　 代 　家　 賃</t>
  </si>
  <si>
    <t xml:space="preserve">  (ｂ)そ     の      他</t>
  </si>
  <si>
    <t>ｅ 雑 　　　　　　　費</t>
  </si>
  <si>
    <t>(2)</t>
  </si>
  <si>
    <t>民間非営利団体の消費支出</t>
  </si>
  <si>
    <t>２.</t>
  </si>
  <si>
    <t>財政の財貨サービス経常購入</t>
  </si>
  <si>
    <t>国出先機関</t>
  </si>
  <si>
    <t>(2)</t>
  </si>
  <si>
    <t>県</t>
  </si>
  <si>
    <t>(3)</t>
  </si>
  <si>
    <t>市町村</t>
  </si>
  <si>
    <t>３.</t>
  </si>
  <si>
    <t>県内総資本形成</t>
  </si>
  <si>
    <t>総固定資本形式</t>
  </si>
  <si>
    <t>ａ</t>
  </si>
  <si>
    <t>民            間</t>
  </si>
  <si>
    <t xml:space="preserve"> （ａ） 住          宅</t>
  </si>
  <si>
    <t xml:space="preserve"> （ｂ)  企  業  設  備</t>
  </si>
  <si>
    <t>ｂ</t>
  </si>
  <si>
    <t>財            政</t>
  </si>
  <si>
    <t xml:space="preserve"> （ｃ） 一  般  財  政</t>
  </si>
  <si>
    <t>在庫品増加</t>
  </si>
  <si>
    <t>（ａ） 民  間  企  業</t>
  </si>
  <si>
    <t>（ｂ） 財政による企 業</t>
  </si>
  <si>
    <t>４.</t>
  </si>
  <si>
    <t>移                  出</t>
  </si>
  <si>
    <t>５.</t>
  </si>
  <si>
    <t>（ 控 除 ）移  　　　 入</t>
  </si>
  <si>
    <t>６.</t>
  </si>
  <si>
    <t>統 計 上 の 不 突 合</t>
  </si>
  <si>
    <t>県内総支出(市場価格表示）</t>
  </si>
  <si>
    <t>７.</t>
  </si>
  <si>
    <t>県外からの純所得</t>
  </si>
  <si>
    <t>県民総支出(市場価格表示）</t>
  </si>
  <si>
    <t>　資料：県統計課｢県民所得統計」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</si>
</sst>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_ * #,##0.0_ ;_ * \-#,##0.0_ ;_ * &quot;-&quot;_ ;_ @_ "/>
    <numFmt numFmtId="181" formatCode="#,##0.0;&quot;△ &quot;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  <protection/>
    </xf>
    <xf numFmtId="176" fontId="20" fillId="0" borderId="12" xfId="0" applyNumberFormat="1" applyFont="1" applyFill="1" applyBorder="1" applyAlignment="1" applyProtection="1">
      <alignment horizontal="right" vertical="center"/>
      <protection/>
    </xf>
    <xf numFmtId="176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/>
    </xf>
    <xf numFmtId="0" fontId="20" fillId="0" borderId="15" xfId="0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 applyProtection="1">
      <alignment vertical="center"/>
      <protection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 quotePrefix="1">
      <alignment horizontal="center"/>
      <protection/>
    </xf>
    <xf numFmtId="176" fontId="20" fillId="0" borderId="19" xfId="0" applyNumberFormat="1" applyFont="1" applyFill="1" applyBorder="1" applyAlignment="1" applyProtection="1">
      <alignment horizontal="distributed"/>
      <protection/>
    </xf>
    <xf numFmtId="0" fontId="0" fillId="0" borderId="20" xfId="0" applyFill="1" applyBorder="1" applyAlignment="1">
      <alignment horizontal="distributed"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 quotePrefix="1">
      <alignment/>
      <protection locked="0"/>
    </xf>
    <xf numFmtId="176" fontId="20" fillId="0" borderId="21" xfId="0" applyNumberFormat="1" applyFont="1" applyFill="1" applyBorder="1" applyAlignment="1" applyProtection="1" quotePrefix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176" fontId="20" fillId="0" borderId="22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distributed"/>
      <protection locked="0"/>
    </xf>
    <xf numFmtId="176" fontId="20" fillId="0" borderId="21" xfId="0" applyNumberFormat="1" applyFont="1" applyFill="1" applyBorder="1" applyAlignment="1" applyProtection="1">
      <alignment horizontal="distributed"/>
      <protection locked="0"/>
    </xf>
    <xf numFmtId="0" fontId="20" fillId="0" borderId="0" xfId="0" applyFont="1" applyFill="1" applyBorder="1" applyAlignment="1" applyProtection="1" quotePrefix="1">
      <alignment horizontal="distributed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distributed" wrapText="1"/>
      <protection locked="0"/>
    </xf>
    <xf numFmtId="176" fontId="23" fillId="0" borderId="21" xfId="0" applyNumberFormat="1" applyFont="1" applyFill="1" applyBorder="1" applyAlignment="1" applyProtection="1" quotePrefix="1">
      <alignment horizontal="distributed" wrapText="1"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0" fontId="20" fillId="0" borderId="0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176" fontId="20" fillId="0" borderId="21" xfId="0" applyNumberFormat="1" applyFont="1" applyFill="1" applyBorder="1" applyAlignment="1" applyProtection="1">
      <alignment/>
      <protection locked="0"/>
    </xf>
    <xf numFmtId="0" fontId="20" fillId="0" borderId="21" xfId="0" applyFont="1" applyFill="1" applyBorder="1" applyAlignment="1">
      <alignment horizontal="distributed"/>
    </xf>
    <xf numFmtId="177" fontId="20" fillId="0" borderId="0" xfId="0" applyNumberFormat="1" applyFont="1" applyFill="1" applyBorder="1" applyAlignment="1" applyProtection="1">
      <alignment/>
      <protection/>
    </xf>
    <xf numFmtId="178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distributed"/>
      <protection locked="0"/>
    </xf>
    <xf numFmtId="176" fontId="20" fillId="0" borderId="0" xfId="0" applyNumberFormat="1" applyFont="1" applyFill="1" applyAlignment="1" applyProtection="1" quotePrefix="1">
      <alignment/>
      <protection/>
    </xf>
    <xf numFmtId="0" fontId="20" fillId="0" borderId="0" xfId="0" applyFont="1" applyFill="1" applyAlignment="1">
      <alignment horizontal="distributed"/>
    </xf>
    <xf numFmtId="178" fontId="20" fillId="0" borderId="0" xfId="0" applyNumberFormat="1" applyFont="1" applyFill="1" applyAlignment="1" applyProtection="1">
      <alignment/>
      <protection locked="0"/>
    </xf>
    <xf numFmtId="3" fontId="20" fillId="0" borderId="0" xfId="48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wrapText="1"/>
      <protection locked="0"/>
    </xf>
    <xf numFmtId="176" fontId="20" fillId="0" borderId="21" xfId="0" applyNumberFormat="1" applyFont="1" applyFill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Border="1" applyAlignment="1" applyProtection="1">
      <alignment/>
      <protection locked="0"/>
    </xf>
    <xf numFmtId="177" fontId="20" fillId="0" borderId="0" xfId="48" applyNumberFormat="1" applyFont="1" applyFill="1" applyBorder="1" applyAlignment="1" applyProtection="1">
      <alignment/>
      <protection locked="0"/>
    </xf>
    <xf numFmtId="178" fontId="20" fillId="0" borderId="0" xfId="48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distributed"/>
      <protection locked="0"/>
    </xf>
    <xf numFmtId="176" fontId="24" fillId="0" borderId="0" xfId="0" applyNumberFormat="1" applyFont="1" applyFill="1" applyAlignment="1" applyProtection="1">
      <alignment/>
      <protection/>
    </xf>
    <xf numFmtId="178" fontId="2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Alignment="1" applyProtection="1">
      <alignment horizontal="distributed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6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76" fontId="20" fillId="0" borderId="0" xfId="48" applyNumberFormat="1" applyFont="1" applyFill="1" applyBorder="1" applyAlignment="1" applyProtection="1">
      <alignment/>
      <protection locked="0"/>
    </xf>
    <xf numFmtId="181" fontId="20" fillId="0" borderId="0" xfId="48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21" xfId="0" applyFont="1" applyFill="1" applyBorder="1" applyAlignment="1">
      <alignment horizontal="distributed"/>
    </xf>
    <xf numFmtId="176" fontId="24" fillId="0" borderId="0" xfId="0" applyNumberFormat="1" applyFont="1" applyFill="1" applyBorder="1" applyAlignment="1" applyProtection="1">
      <alignment/>
      <protection/>
    </xf>
    <xf numFmtId="176" fontId="20" fillId="0" borderId="15" xfId="0" applyNumberFormat="1" applyFont="1" applyFill="1" applyBorder="1" applyAlignment="1" applyProtection="1">
      <alignment/>
      <protection/>
    </xf>
    <xf numFmtId="176" fontId="24" fillId="0" borderId="15" xfId="0" applyNumberFormat="1" applyFont="1" applyFill="1" applyBorder="1" applyAlignment="1" applyProtection="1" quotePrefix="1">
      <alignment horizontal="left"/>
      <protection locked="0"/>
    </xf>
    <xf numFmtId="176" fontId="24" fillId="0" borderId="16" xfId="0" applyNumberFormat="1" applyFont="1" applyFill="1" applyBorder="1" applyAlignment="1" applyProtection="1" quotePrefix="1">
      <alignment horizontal="left"/>
      <protection locked="0"/>
    </xf>
    <xf numFmtId="176" fontId="24" fillId="0" borderId="15" xfId="0" applyNumberFormat="1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left"/>
      <protection locked="0"/>
    </xf>
    <xf numFmtId="0" fontId="2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5" customWidth="1"/>
    <col min="2" max="2" width="2.125" style="5" customWidth="1"/>
    <col min="3" max="3" width="23.75390625" style="5" customWidth="1"/>
    <col min="4" max="4" width="2.75390625" style="5" customWidth="1"/>
    <col min="5" max="9" width="12.875" style="5" customWidth="1"/>
    <col min="10" max="16384" width="9.125" style="5" customWidth="1"/>
  </cols>
  <sheetData>
    <row r="1" spans="3:9" s="1" customFormat="1" ht="15.75" customHeight="1">
      <c r="C1" s="2"/>
      <c r="D1" s="2"/>
      <c r="E1" s="2"/>
      <c r="F1" s="2"/>
      <c r="G1" s="2"/>
      <c r="H1" s="2"/>
      <c r="I1" s="2"/>
    </row>
    <row r="2" spans="1:10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9" ht="21.75" customHeight="1" thickBot="1">
      <c r="A3" s="6" t="s">
        <v>1</v>
      </c>
      <c r="B3" s="7"/>
      <c r="C3" s="7"/>
      <c r="D3" s="8"/>
      <c r="E3" s="9"/>
      <c r="F3" s="9"/>
      <c r="G3" s="9"/>
      <c r="H3" s="8"/>
      <c r="I3" s="8"/>
    </row>
    <row r="4" spans="1:9" s="15" customFormat="1" ht="17.25" customHeight="1" thickTop="1">
      <c r="A4" s="10" t="s">
        <v>2</v>
      </c>
      <c r="B4" s="10"/>
      <c r="C4" s="10"/>
      <c r="D4" s="11"/>
      <c r="E4" s="12" t="s">
        <v>3</v>
      </c>
      <c r="F4" s="13"/>
      <c r="G4" s="12" t="s">
        <v>4</v>
      </c>
      <c r="H4" s="13"/>
      <c r="I4" s="14" t="s">
        <v>5</v>
      </c>
    </row>
    <row r="5" spans="1:9" s="15" customFormat="1" ht="17.25" customHeight="1">
      <c r="A5" s="16"/>
      <c r="B5" s="16"/>
      <c r="C5" s="16"/>
      <c r="D5" s="17"/>
      <c r="E5" s="18" t="s">
        <v>6</v>
      </c>
      <c r="F5" s="19" t="s">
        <v>7</v>
      </c>
      <c r="G5" s="20" t="s">
        <v>8</v>
      </c>
      <c r="H5" s="20" t="s">
        <v>7</v>
      </c>
      <c r="I5" s="21" t="s">
        <v>9</v>
      </c>
    </row>
    <row r="6" spans="1:10" ht="18" customHeight="1">
      <c r="A6" s="22" t="s">
        <v>10</v>
      </c>
      <c r="B6" s="23" t="s">
        <v>11</v>
      </c>
      <c r="C6" s="23"/>
      <c r="D6" s="24"/>
      <c r="E6" s="25">
        <v>387876</v>
      </c>
      <c r="F6" s="25">
        <v>450065</v>
      </c>
      <c r="G6" s="26">
        <v>59.6</v>
      </c>
      <c r="H6" s="26">
        <v>57</v>
      </c>
      <c r="I6" s="26">
        <v>116</v>
      </c>
      <c r="J6" s="25"/>
    </row>
    <row r="7" spans="2:9" ht="18" customHeight="1">
      <c r="B7" s="27" t="s">
        <v>12</v>
      </c>
      <c r="C7" s="28" t="s">
        <v>13</v>
      </c>
      <c r="D7" s="29"/>
      <c r="E7" s="25">
        <v>377609</v>
      </c>
      <c r="F7" s="25">
        <v>438155</v>
      </c>
      <c r="G7" s="26">
        <v>58</v>
      </c>
      <c r="H7" s="26">
        <v>55.5</v>
      </c>
      <c r="I7" s="26">
        <v>116</v>
      </c>
    </row>
    <row r="8" spans="3:9" ht="18" customHeight="1">
      <c r="C8" s="30" t="s">
        <v>14</v>
      </c>
      <c r="D8" s="31"/>
      <c r="E8" s="32">
        <v>114078</v>
      </c>
      <c r="F8" s="33">
        <v>129821</v>
      </c>
      <c r="G8" s="34">
        <v>17.5</v>
      </c>
      <c r="H8" s="34">
        <v>16.4</v>
      </c>
      <c r="I8" s="35">
        <v>113.8</v>
      </c>
    </row>
    <row r="9" spans="3:9" ht="18" customHeight="1">
      <c r="C9" s="36" t="s">
        <v>15</v>
      </c>
      <c r="D9" s="37"/>
      <c r="E9" s="32">
        <v>42975</v>
      </c>
      <c r="F9" s="33">
        <v>51024</v>
      </c>
      <c r="G9" s="34">
        <v>6.6</v>
      </c>
      <c r="H9" s="34">
        <v>6.5</v>
      </c>
      <c r="I9" s="35">
        <v>118.7</v>
      </c>
    </row>
    <row r="10" spans="3:9" ht="18" customHeight="1">
      <c r="C10" s="30" t="s">
        <v>16</v>
      </c>
      <c r="D10" s="31"/>
      <c r="E10" s="32">
        <v>14386</v>
      </c>
      <c r="F10" s="33">
        <v>14750</v>
      </c>
      <c r="G10" s="34">
        <v>2.2</v>
      </c>
      <c r="H10" s="34">
        <v>1.9</v>
      </c>
      <c r="I10" s="35">
        <v>102.5</v>
      </c>
    </row>
    <row r="11" spans="3:9" ht="18" customHeight="1">
      <c r="C11" s="30" t="s">
        <v>17</v>
      </c>
      <c r="D11" s="38"/>
      <c r="E11" s="25">
        <v>71333</v>
      </c>
      <c r="F11" s="25">
        <v>83318</v>
      </c>
      <c r="G11" s="26">
        <v>11</v>
      </c>
      <c r="H11" s="26">
        <v>10.5</v>
      </c>
      <c r="I11" s="26">
        <v>116.8</v>
      </c>
    </row>
    <row r="12" spans="3:10" ht="18" customHeight="1">
      <c r="C12" s="39" t="s">
        <v>18</v>
      </c>
      <c r="D12" s="39"/>
      <c r="E12" s="32">
        <v>38135</v>
      </c>
      <c r="F12" s="33">
        <v>45678</v>
      </c>
      <c r="G12" s="34">
        <v>5.9</v>
      </c>
      <c r="H12" s="34">
        <v>5.8</v>
      </c>
      <c r="I12" s="35">
        <v>119.8</v>
      </c>
      <c r="J12" s="40"/>
    </row>
    <row r="13" spans="3:10" ht="18" customHeight="1">
      <c r="C13" s="39" t="s">
        <v>19</v>
      </c>
      <c r="D13" s="39"/>
      <c r="E13" s="32">
        <v>33199</v>
      </c>
      <c r="F13" s="33">
        <v>37640</v>
      </c>
      <c r="G13" s="34">
        <v>5.1</v>
      </c>
      <c r="H13" s="34">
        <v>4.8</v>
      </c>
      <c r="I13" s="35">
        <v>113.4</v>
      </c>
      <c r="J13" s="40"/>
    </row>
    <row r="14" spans="3:10" ht="18" customHeight="1">
      <c r="C14" s="36" t="s">
        <v>20</v>
      </c>
      <c r="D14" s="37"/>
      <c r="E14" s="32">
        <v>134836</v>
      </c>
      <c r="F14" s="33">
        <v>159242</v>
      </c>
      <c r="G14" s="41">
        <v>20.7</v>
      </c>
      <c r="H14" s="41">
        <v>20.2</v>
      </c>
      <c r="I14" s="42">
        <v>118.1</v>
      </c>
      <c r="J14" s="40"/>
    </row>
    <row r="15" spans="2:10" s="43" customFormat="1" ht="18" customHeight="1">
      <c r="B15" s="27" t="s">
        <v>21</v>
      </c>
      <c r="C15" s="44" t="s">
        <v>22</v>
      </c>
      <c r="D15" s="45"/>
      <c r="E15" s="30">
        <v>10268</v>
      </c>
      <c r="F15" s="30">
        <v>11909</v>
      </c>
      <c r="G15" s="34">
        <v>1.6</v>
      </c>
      <c r="H15" s="34">
        <v>1.5</v>
      </c>
      <c r="I15" s="46">
        <v>116</v>
      </c>
      <c r="J15" s="47"/>
    </row>
    <row r="16" spans="2:10" ht="16.5" customHeight="1">
      <c r="B16" s="27"/>
      <c r="C16" s="48"/>
      <c r="D16" s="49"/>
      <c r="E16" s="2"/>
      <c r="F16" s="2"/>
      <c r="G16" s="42"/>
      <c r="H16" s="42"/>
      <c r="I16" s="42"/>
      <c r="J16" s="40"/>
    </row>
    <row r="17" spans="1:10" ht="18" customHeight="1">
      <c r="A17" s="22" t="s">
        <v>23</v>
      </c>
      <c r="B17" s="50" t="s">
        <v>24</v>
      </c>
      <c r="C17" s="51"/>
      <c r="D17" s="52"/>
      <c r="E17" s="33">
        <v>92388</v>
      </c>
      <c r="F17" s="33">
        <v>109388</v>
      </c>
      <c r="G17" s="41">
        <v>14.3</v>
      </c>
      <c r="H17" s="41">
        <v>13.8</v>
      </c>
      <c r="I17" s="41">
        <v>117.8</v>
      </c>
      <c r="J17" s="40"/>
    </row>
    <row r="18" spans="2:10" ht="18" customHeight="1">
      <c r="B18" s="27" t="s">
        <v>12</v>
      </c>
      <c r="C18" s="33" t="s">
        <v>25</v>
      </c>
      <c r="D18" s="53"/>
      <c r="E18" s="33">
        <v>14964</v>
      </c>
      <c r="F18" s="33">
        <v>16826</v>
      </c>
      <c r="G18" s="41">
        <v>2.3</v>
      </c>
      <c r="H18" s="41">
        <v>2.1</v>
      </c>
      <c r="I18" s="42">
        <v>112.4</v>
      </c>
      <c r="J18" s="40"/>
    </row>
    <row r="19" spans="1:9" ht="18" customHeight="1">
      <c r="A19" s="22"/>
      <c r="B19" s="27" t="s">
        <v>26</v>
      </c>
      <c r="C19" s="30" t="s">
        <v>27</v>
      </c>
      <c r="D19" s="54"/>
      <c r="E19" s="25">
        <v>52560</v>
      </c>
      <c r="F19" s="25">
        <v>63961</v>
      </c>
      <c r="G19" s="55">
        <v>8.1</v>
      </c>
      <c r="H19" s="55">
        <v>8.1</v>
      </c>
      <c r="I19" s="55">
        <v>121.7</v>
      </c>
    </row>
    <row r="20" spans="2:9" ht="18" customHeight="1">
      <c r="B20" s="27" t="s">
        <v>28</v>
      </c>
      <c r="C20" s="30" t="s">
        <v>29</v>
      </c>
      <c r="D20" s="38"/>
      <c r="E20" s="25">
        <v>25365</v>
      </c>
      <c r="F20" s="25">
        <v>28601</v>
      </c>
      <c r="G20" s="55">
        <v>3.9</v>
      </c>
      <c r="H20" s="55">
        <v>3.6</v>
      </c>
      <c r="I20" s="56">
        <v>112.8</v>
      </c>
    </row>
    <row r="21" spans="3:9" ht="16.5" customHeight="1">
      <c r="C21" s="57"/>
      <c r="D21" s="29"/>
      <c r="E21" s="25"/>
      <c r="F21" s="25"/>
      <c r="G21" s="55"/>
      <c r="H21" s="55"/>
      <c r="I21" s="55"/>
    </row>
    <row r="22" spans="1:9" ht="18" customHeight="1">
      <c r="A22" s="58" t="s">
        <v>30</v>
      </c>
      <c r="B22" s="50" t="s">
        <v>31</v>
      </c>
      <c r="C22" s="59"/>
      <c r="D22" s="52"/>
      <c r="E22" s="33">
        <v>300177</v>
      </c>
      <c r="F22" s="33">
        <v>404100</v>
      </c>
      <c r="G22" s="41">
        <v>46.1</v>
      </c>
      <c r="H22" s="41">
        <v>51.2</v>
      </c>
      <c r="I22" s="41">
        <v>134.6</v>
      </c>
    </row>
    <row r="23" spans="2:9" ht="18" customHeight="1">
      <c r="B23" s="27" t="s">
        <v>12</v>
      </c>
      <c r="C23" s="30" t="s">
        <v>32</v>
      </c>
      <c r="D23" s="29"/>
      <c r="E23" s="33">
        <v>271189</v>
      </c>
      <c r="F23" s="33">
        <v>386665</v>
      </c>
      <c r="G23" s="41">
        <v>41.7</v>
      </c>
      <c r="H23" s="41">
        <v>48.9</v>
      </c>
      <c r="I23" s="41">
        <v>142.6</v>
      </c>
    </row>
    <row r="24" spans="2:9" ht="18" customHeight="1">
      <c r="B24" s="5" t="s">
        <v>33</v>
      </c>
      <c r="C24" s="30" t="s">
        <v>34</v>
      </c>
      <c r="D24" s="29"/>
      <c r="E24" s="25">
        <v>192788</v>
      </c>
      <c r="F24" s="25">
        <v>275942</v>
      </c>
      <c r="G24" s="55">
        <v>29.6</v>
      </c>
      <c r="H24" s="55">
        <v>34.9</v>
      </c>
      <c r="I24" s="55">
        <v>143.1</v>
      </c>
    </row>
    <row r="25" spans="3:9" ht="18" customHeight="1">
      <c r="C25" s="28" t="s">
        <v>35</v>
      </c>
      <c r="D25" s="29"/>
      <c r="E25" s="33">
        <v>47180</v>
      </c>
      <c r="F25" s="33">
        <v>61321</v>
      </c>
      <c r="G25" s="41">
        <v>7.3</v>
      </c>
      <c r="H25" s="41">
        <v>7.8</v>
      </c>
      <c r="I25" s="42">
        <v>130</v>
      </c>
    </row>
    <row r="26" spans="3:9" ht="18" customHeight="1">
      <c r="C26" s="28" t="s">
        <v>36</v>
      </c>
      <c r="D26" s="29"/>
      <c r="E26" s="33">
        <v>145608</v>
      </c>
      <c r="F26" s="33">
        <v>214620</v>
      </c>
      <c r="G26" s="41">
        <v>22.4</v>
      </c>
      <c r="H26" s="41">
        <v>27.2</v>
      </c>
      <c r="I26" s="60">
        <v>147.4</v>
      </c>
    </row>
    <row r="27" spans="2:12" ht="18" customHeight="1">
      <c r="B27" s="5" t="s">
        <v>37</v>
      </c>
      <c r="C27" s="30" t="s">
        <v>38</v>
      </c>
      <c r="D27" s="29"/>
      <c r="E27" s="33">
        <v>78401</v>
      </c>
      <c r="F27" s="33">
        <f>SUM(F28:F30)</f>
        <v>110723</v>
      </c>
      <c r="G27" s="41">
        <v>12.1</v>
      </c>
      <c r="H27" s="41">
        <v>14</v>
      </c>
      <c r="I27" s="41">
        <v>141.2</v>
      </c>
      <c r="J27" s="33"/>
      <c r="K27" s="33"/>
      <c r="L27" s="33"/>
    </row>
    <row r="28" spans="3:9" ht="18" customHeight="1">
      <c r="C28" s="28" t="s">
        <v>35</v>
      </c>
      <c r="D28" s="29"/>
      <c r="E28" s="33">
        <v>4059</v>
      </c>
      <c r="F28" s="33">
        <v>3372</v>
      </c>
      <c r="G28" s="41">
        <v>0.6</v>
      </c>
      <c r="H28" s="41">
        <v>0.4</v>
      </c>
      <c r="I28" s="60">
        <v>83.1</v>
      </c>
    </row>
    <row r="29" spans="3:9" ht="18" customHeight="1">
      <c r="C29" s="28" t="s">
        <v>36</v>
      </c>
      <c r="D29" s="29"/>
      <c r="E29" s="33">
        <v>22523</v>
      </c>
      <c r="F29" s="33">
        <v>43030</v>
      </c>
      <c r="G29" s="41">
        <v>3.5</v>
      </c>
      <c r="H29" s="41">
        <v>5.4</v>
      </c>
      <c r="I29" s="60">
        <v>191.1</v>
      </c>
    </row>
    <row r="30" spans="3:9" ht="18" customHeight="1">
      <c r="C30" s="28" t="s">
        <v>39</v>
      </c>
      <c r="D30" s="29"/>
      <c r="E30" s="33">
        <v>51820</v>
      </c>
      <c r="F30" s="33">
        <v>64321</v>
      </c>
      <c r="G30" s="41">
        <v>8</v>
      </c>
      <c r="H30" s="41">
        <v>8.1</v>
      </c>
      <c r="I30" s="42">
        <v>124.1</v>
      </c>
    </row>
    <row r="31" spans="2:16" ht="18" customHeight="1">
      <c r="B31" s="27" t="s">
        <v>21</v>
      </c>
      <c r="C31" s="28" t="s">
        <v>40</v>
      </c>
      <c r="D31" s="29"/>
      <c r="E31" s="61">
        <v>28988</v>
      </c>
      <c r="F31" s="61">
        <f>SUM(F32:F33)</f>
        <v>17435</v>
      </c>
      <c r="G31" s="62">
        <v>4.5</v>
      </c>
      <c r="H31" s="62">
        <v>2.2</v>
      </c>
      <c r="I31" s="62">
        <v>60.1</v>
      </c>
      <c r="J31" s="61"/>
      <c r="K31" s="61"/>
      <c r="L31" s="61"/>
      <c r="M31" s="61"/>
      <c r="N31" s="61"/>
      <c r="O31" s="61"/>
      <c r="P31" s="61"/>
    </row>
    <row r="32" spans="3:9" ht="18" customHeight="1">
      <c r="C32" s="63" t="s">
        <v>41</v>
      </c>
      <c r="D32" s="64"/>
      <c r="E32" s="65">
        <v>33938</v>
      </c>
      <c r="F32" s="66">
        <v>19703</v>
      </c>
      <c r="G32" s="67">
        <v>5.2</v>
      </c>
      <c r="H32" s="68">
        <v>2.5</v>
      </c>
      <c r="I32" s="62">
        <v>58.1</v>
      </c>
    </row>
    <row r="33" spans="3:9" ht="18" customHeight="1">
      <c r="C33" s="30" t="s">
        <v>42</v>
      </c>
      <c r="D33" s="29"/>
      <c r="E33" s="66">
        <v>-4949</v>
      </c>
      <c r="F33" s="66">
        <v>-2268</v>
      </c>
      <c r="G33" s="67">
        <v>-0.8</v>
      </c>
      <c r="H33" s="67">
        <v>0.3</v>
      </c>
      <c r="I33" s="69">
        <v>0</v>
      </c>
    </row>
    <row r="34" spans="3:9" ht="16.5" customHeight="1">
      <c r="C34" s="33"/>
      <c r="D34" s="53"/>
      <c r="E34" s="33"/>
      <c r="F34" s="33"/>
      <c r="G34" s="41"/>
      <c r="H34" s="41"/>
      <c r="I34" s="42"/>
    </row>
    <row r="35" spans="1:9" ht="18" customHeight="1">
      <c r="A35" s="22" t="s">
        <v>43</v>
      </c>
      <c r="B35" s="70" t="s">
        <v>44</v>
      </c>
      <c r="C35" s="51"/>
      <c r="D35" s="52"/>
      <c r="E35" s="33">
        <v>434832</v>
      </c>
      <c r="F35" s="33">
        <v>510184</v>
      </c>
      <c r="G35" s="41">
        <v>66.8</v>
      </c>
      <c r="H35" s="41">
        <v>64.6</v>
      </c>
      <c r="I35" s="42">
        <v>117.3</v>
      </c>
    </row>
    <row r="36" spans="3:9" ht="16.5" customHeight="1">
      <c r="C36" s="33"/>
      <c r="D36" s="53"/>
      <c r="E36" s="33"/>
      <c r="F36" s="33"/>
      <c r="G36" s="41"/>
      <c r="H36" s="41"/>
      <c r="I36" s="42"/>
    </row>
    <row r="37" spans="1:9" ht="18" customHeight="1">
      <c r="A37" s="22" t="s">
        <v>45</v>
      </c>
      <c r="B37" s="70" t="s">
        <v>46</v>
      </c>
      <c r="C37" s="51"/>
      <c r="D37" s="52"/>
      <c r="E37" s="33">
        <v>544480</v>
      </c>
      <c r="F37" s="33">
        <v>651416</v>
      </c>
      <c r="G37" s="41">
        <v>83.7</v>
      </c>
      <c r="H37" s="41">
        <v>82.5</v>
      </c>
      <c r="I37" s="42">
        <v>119.6</v>
      </c>
    </row>
    <row r="38" spans="3:42" s="71" customFormat="1" ht="16.5" customHeight="1">
      <c r="C38" s="33"/>
      <c r="D38" s="53"/>
      <c r="E38" s="33"/>
      <c r="F38" s="33"/>
      <c r="G38" s="41"/>
      <c r="H38" s="41"/>
      <c r="I38" s="4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8" customHeight="1">
      <c r="A39" s="22" t="s">
        <v>47</v>
      </c>
      <c r="B39" s="70" t="s">
        <v>48</v>
      </c>
      <c r="C39" s="51"/>
      <c r="D39" s="52"/>
      <c r="E39" s="66">
        <v>14714</v>
      </c>
      <c r="F39" s="66">
        <v>-9125</v>
      </c>
      <c r="G39" s="72">
        <v>2.3</v>
      </c>
      <c r="H39" s="72">
        <v>-1.2</v>
      </c>
      <c r="I39" s="69">
        <v>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3:9" ht="16.5" customHeight="1">
      <c r="C40" s="33"/>
      <c r="D40" s="53"/>
      <c r="E40" s="33"/>
      <c r="F40" s="33"/>
      <c r="G40" s="41"/>
      <c r="H40" s="41"/>
      <c r="I40" s="42"/>
    </row>
    <row r="41" spans="1:9" s="71" customFormat="1" ht="18" customHeight="1">
      <c r="A41" s="73" t="s">
        <v>49</v>
      </c>
      <c r="B41" s="73"/>
      <c r="C41" s="74"/>
      <c r="D41" s="52"/>
      <c r="E41" s="75">
        <v>686007</v>
      </c>
      <c r="F41" s="75">
        <v>813168</v>
      </c>
      <c r="G41" s="76">
        <v>105.4</v>
      </c>
      <c r="H41" s="76">
        <v>102.9</v>
      </c>
      <c r="I41" s="77">
        <v>118.5</v>
      </c>
    </row>
    <row r="42" spans="3:42" s="71" customFormat="1" ht="16.5" customHeight="1">
      <c r="C42" s="33"/>
      <c r="D42" s="53"/>
      <c r="E42" s="33"/>
      <c r="F42" s="33"/>
      <c r="G42" s="41"/>
      <c r="H42" s="41"/>
      <c r="I42" s="4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9" ht="18" customHeight="1">
      <c r="A43" s="22" t="s">
        <v>50</v>
      </c>
      <c r="B43" s="50" t="s">
        <v>51</v>
      </c>
      <c r="C43" s="51"/>
      <c r="D43" s="54"/>
      <c r="E43" s="66">
        <v>-35386</v>
      </c>
      <c r="F43" s="78">
        <v>-23249</v>
      </c>
      <c r="G43" s="79">
        <v>-5.4</v>
      </c>
      <c r="H43" s="79">
        <v>-2.9</v>
      </c>
      <c r="I43" s="69">
        <v>0</v>
      </c>
    </row>
    <row r="44" spans="3:9" ht="16.5" customHeight="1">
      <c r="C44" s="33"/>
      <c r="D44" s="53"/>
      <c r="E44" s="33"/>
      <c r="F44" s="33"/>
      <c r="G44" s="41"/>
      <c r="H44" s="41"/>
      <c r="I44" s="42"/>
    </row>
    <row r="45" spans="1:15" s="71" customFormat="1" ht="18" customHeight="1">
      <c r="A45" s="80" t="s">
        <v>52</v>
      </c>
      <c r="B45" s="81"/>
      <c r="C45" s="82"/>
      <c r="D45" s="83"/>
      <c r="E45" s="75">
        <v>650621</v>
      </c>
      <c r="F45" s="75">
        <v>789919</v>
      </c>
      <c r="G45" s="76">
        <v>100</v>
      </c>
      <c r="H45" s="76">
        <v>100</v>
      </c>
      <c r="I45" s="76">
        <v>121.4</v>
      </c>
      <c r="J45" s="84"/>
      <c r="K45" s="84"/>
      <c r="L45" s="84"/>
      <c r="M45" s="84"/>
      <c r="N45" s="84"/>
      <c r="O45" s="84"/>
    </row>
    <row r="46" spans="1:9" ht="6" customHeight="1">
      <c r="A46" s="85"/>
      <c r="B46" s="85"/>
      <c r="C46" s="86"/>
      <c r="D46" s="87"/>
      <c r="E46" s="88"/>
      <c r="F46" s="88"/>
      <c r="G46" s="88"/>
      <c r="H46" s="88"/>
      <c r="I46" s="89"/>
    </row>
    <row r="47" spans="1:9" ht="12">
      <c r="A47" s="90" t="s">
        <v>53</v>
      </c>
      <c r="B47" s="91"/>
      <c r="C47" s="91"/>
      <c r="D47" s="92"/>
      <c r="E47" s="33"/>
      <c r="F47" s="33"/>
      <c r="G47" s="33"/>
      <c r="H47" s="33"/>
      <c r="I47" s="2"/>
    </row>
    <row r="48" spans="3:12" ht="12">
      <c r="C48" s="93"/>
      <c r="D48" s="93"/>
      <c r="E48" s="33"/>
      <c r="F48" s="33"/>
      <c r="G48" s="33"/>
      <c r="H48" s="33"/>
      <c r="I48" s="2"/>
      <c r="J48" s="25"/>
      <c r="K48" s="25"/>
      <c r="L48" s="25"/>
    </row>
    <row r="49" spans="3:9" ht="12">
      <c r="C49" s="48"/>
      <c r="D49" s="48"/>
      <c r="E49" s="2"/>
      <c r="F49" s="2"/>
      <c r="G49" s="2"/>
      <c r="H49" s="2"/>
      <c r="I49" s="2"/>
    </row>
    <row r="50" spans="3:9" ht="12">
      <c r="C50" s="48"/>
      <c r="D50" s="48"/>
      <c r="E50" s="2"/>
      <c r="F50" s="2"/>
      <c r="G50" s="2"/>
      <c r="H50" s="2"/>
      <c r="I50" s="40"/>
    </row>
    <row r="51" spans="3:9" ht="12">
      <c r="C51" s="48"/>
      <c r="D51" s="48"/>
      <c r="E51" s="2"/>
      <c r="F51" s="2"/>
      <c r="G51" s="2"/>
      <c r="H51" s="2"/>
      <c r="I51" s="40"/>
    </row>
    <row r="52" spans="3:8" ht="12">
      <c r="C52" s="48"/>
      <c r="D52" s="48"/>
      <c r="E52" s="94"/>
      <c r="F52" s="94"/>
      <c r="G52" s="94"/>
      <c r="H52" s="94"/>
    </row>
    <row r="53" spans="3:8" ht="12">
      <c r="C53" s="48"/>
      <c r="D53" s="48"/>
      <c r="E53" s="94"/>
      <c r="F53" s="94"/>
      <c r="G53" s="94"/>
      <c r="H53" s="94"/>
    </row>
    <row r="54" spans="3:8" ht="12">
      <c r="C54" s="2"/>
      <c r="D54" s="2"/>
      <c r="E54" s="94"/>
      <c r="F54" s="94"/>
      <c r="G54" s="94"/>
      <c r="H54" s="94"/>
    </row>
    <row r="55" spans="3:8" ht="12">
      <c r="C55" s="2"/>
      <c r="D55" s="2"/>
      <c r="E55" s="94"/>
      <c r="F55" s="94"/>
      <c r="G55" s="94"/>
      <c r="H55" s="94"/>
    </row>
    <row r="56" spans="3:8" ht="12">
      <c r="C56" s="2"/>
      <c r="D56" s="2"/>
      <c r="E56" s="94"/>
      <c r="F56" s="94"/>
      <c r="G56" s="94"/>
      <c r="H56" s="94"/>
    </row>
    <row r="57" spans="3:8" ht="12">
      <c r="C57" s="2"/>
      <c r="D57" s="2"/>
      <c r="E57" s="94"/>
      <c r="F57" s="94"/>
      <c r="G57" s="94"/>
      <c r="H57" s="94"/>
    </row>
    <row r="58" spans="3:8" ht="12">
      <c r="C58" s="2"/>
      <c r="D58" s="2"/>
      <c r="E58" s="94"/>
      <c r="F58" s="94"/>
      <c r="G58" s="94"/>
      <c r="H58" s="94"/>
    </row>
    <row r="59" spans="3:8" ht="12">
      <c r="C59" s="2"/>
      <c r="D59" s="2"/>
      <c r="E59" s="94"/>
      <c r="F59" s="94"/>
      <c r="G59" s="94"/>
      <c r="H59" s="94"/>
    </row>
    <row r="60" spans="3:8" ht="12">
      <c r="C60" s="2"/>
      <c r="D60" s="2"/>
      <c r="E60" s="94"/>
      <c r="F60" s="94"/>
      <c r="G60" s="94"/>
      <c r="H60" s="94"/>
    </row>
    <row r="61" spans="3:8" ht="12">
      <c r="C61" s="2"/>
      <c r="D61" s="2"/>
      <c r="E61" s="94"/>
      <c r="F61" s="94"/>
      <c r="G61" s="94"/>
      <c r="H61" s="94"/>
    </row>
    <row r="62" spans="3:8" ht="12">
      <c r="C62" s="2"/>
      <c r="D62" s="2"/>
      <c r="E62" s="94"/>
      <c r="F62" s="94"/>
      <c r="G62" s="94"/>
      <c r="H62" s="94"/>
    </row>
    <row r="63" spans="3:8" ht="12">
      <c r="C63" s="2"/>
      <c r="D63" s="2"/>
      <c r="E63" s="94"/>
      <c r="F63" s="94"/>
      <c r="G63" s="94"/>
      <c r="H63" s="94"/>
    </row>
    <row r="64" spans="3:8" ht="12">
      <c r="C64" s="2"/>
      <c r="D64" s="2"/>
      <c r="E64" s="94"/>
      <c r="F64" s="94"/>
      <c r="G64" s="94"/>
      <c r="H64" s="94"/>
    </row>
    <row r="65" spans="3:8" ht="12">
      <c r="C65" s="2"/>
      <c r="D65" s="2"/>
      <c r="E65" s="94"/>
      <c r="F65" s="94"/>
      <c r="G65" s="94"/>
      <c r="H65" s="94"/>
    </row>
    <row r="66" spans="3:8" ht="12">
      <c r="C66" s="2"/>
      <c r="D66" s="2"/>
      <c r="E66" s="94"/>
      <c r="F66" s="94"/>
      <c r="G66" s="94"/>
      <c r="H66" s="94"/>
    </row>
    <row r="67" spans="3:8" ht="12">
      <c r="C67" s="2"/>
      <c r="D67" s="2"/>
      <c r="E67" s="94"/>
      <c r="F67" s="94"/>
      <c r="G67" s="94"/>
      <c r="H67" s="94"/>
    </row>
    <row r="68" spans="3:8" ht="12">
      <c r="C68" s="2"/>
      <c r="D68" s="2"/>
      <c r="E68" s="94"/>
      <c r="F68" s="94"/>
      <c r="G68" s="94"/>
      <c r="H68" s="94"/>
    </row>
    <row r="69" spans="3:8" ht="12">
      <c r="C69" s="2"/>
      <c r="D69" s="2"/>
      <c r="E69" s="94"/>
      <c r="F69" s="94"/>
      <c r="G69" s="94"/>
      <c r="H69" s="94"/>
    </row>
    <row r="70" spans="3:8" ht="12">
      <c r="C70" s="2"/>
      <c r="D70" s="2"/>
      <c r="E70" s="94"/>
      <c r="F70" s="94"/>
      <c r="G70" s="94"/>
      <c r="H70" s="94"/>
    </row>
    <row r="71" spans="3:8" ht="12">
      <c r="C71" s="2"/>
      <c r="D71" s="2"/>
      <c r="E71" s="94"/>
      <c r="F71" s="94"/>
      <c r="G71" s="94"/>
      <c r="H71" s="94"/>
    </row>
    <row r="72" spans="3:8" ht="12">
      <c r="C72" s="2"/>
      <c r="D72" s="2"/>
      <c r="E72" s="94"/>
      <c r="F72" s="94"/>
      <c r="G72" s="94"/>
      <c r="H72" s="94"/>
    </row>
    <row r="73" spans="3:8" ht="12">
      <c r="C73" s="94"/>
      <c r="D73" s="94"/>
      <c r="E73" s="94"/>
      <c r="F73" s="94"/>
      <c r="G73" s="94"/>
      <c r="H73" s="94"/>
    </row>
    <row r="74" spans="3:8" ht="12">
      <c r="C74" s="94"/>
      <c r="D74" s="94"/>
      <c r="E74" s="94"/>
      <c r="F74" s="94"/>
      <c r="G74" s="94"/>
      <c r="H74" s="94"/>
    </row>
    <row r="75" spans="3:8" ht="12">
      <c r="C75" s="94"/>
      <c r="D75" s="94"/>
      <c r="E75" s="94"/>
      <c r="F75" s="94"/>
      <c r="G75" s="94"/>
      <c r="H75" s="94"/>
    </row>
    <row r="76" spans="3:8" ht="12">
      <c r="C76" s="94"/>
      <c r="D76" s="94"/>
      <c r="E76" s="94"/>
      <c r="F76" s="94"/>
      <c r="G76" s="94"/>
      <c r="H76" s="94"/>
    </row>
    <row r="77" spans="3:8" ht="12">
      <c r="C77" s="94"/>
      <c r="D77" s="94"/>
      <c r="E77" s="94"/>
      <c r="F77" s="94"/>
      <c r="G77" s="94"/>
      <c r="H77" s="94"/>
    </row>
    <row r="78" spans="3:8" ht="12">
      <c r="C78" s="94"/>
      <c r="D78" s="94"/>
      <c r="E78" s="94"/>
      <c r="F78" s="94"/>
      <c r="G78" s="94"/>
      <c r="H78" s="94"/>
    </row>
    <row r="79" spans="3:8" ht="12">
      <c r="C79" s="94"/>
      <c r="D79" s="94"/>
      <c r="E79" s="94"/>
      <c r="F79" s="94"/>
      <c r="G79" s="94"/>
      <c r="H79" s="94"/>
    </row>
    <row r="80" spans="3:8" ht="12">
      <c r="C80" s="94"/>
      <c r="D80" s="94"/>
      <c r="E80" s="94"/>
      <c r="F80" s="94"/>
      <c r="G80" s="94"/>
      <c r="H80" s="94"/>
    </row>
    <row r="81" spans="3:8" ht="12">
      <c r="C81" s="94"/>
      <c r="D81" s="94"/>
      <c r="E81" s="94"/>
      <c r="F81" s="94"/>
      <c r="G81" s="94"/>
      <c r="H81" s="94"/>
    </row>
    <row r="82" spans="3:8" ht="12">
      <c r="C82" s="94"/>
      <c r="D82" s="94"/>
      <c r="E82" s="94"/>
      <c r="F82" s="94"/>
      <c r="G82" s="94"/>
      <c r="H82" s="94"/>
    </row>
    <row r="83" spans="3:8" ht="12">
      <c r="C83" s="94"/>
      <c r="D83" s="94"/>
      <c r="E83" s="94"/>
      <c r="F83" s="94"/>
      <c r="G83" s="94"/>
      <c r="H83" s="94"/>
    </row>
    <row r="84" spans="3:8" ht="12">
      <c r="C84" s="94"/>
      <c r="D84" s="94"/>
      <c r="E84" s="94"/>
      <c r="F84" s="94"/>
      <c r="G84" s="94"/>
      <c r="H84" s="94"/>
    </row>
    <row r="85" spans="3:8" ht="12">
      <c r="C85" s="94"/>
      <c r="D85" s="94"/>
      <c r="E85" s="94"/>
      <c r="F85" s="94"/>
      <c r="G85" s="94"/>
      <c r="H85" s="94"/>
    </row>
    <row r="86" spans="3:8" ht="12">
      <c r="C86" s="94"/>
      <c r="D86" s="94"/>
      <c r="E86" s="94"/>
      <c r="F86" s="94"/>
      <c r="G86" s="94"/>
      <c r="H86" s="94"/>
    </row>
    <row r="87" spans="3:8" ht="12">
      <c r="C87" s="94"/>
      <c r="D87" s="94"/>
      <c r="E87" s="94"/>
      <c r="F87" s="94"/>
      <c r="G87" s="94"/>
      <c r="H87" s="94"/>
    </row>
    <row r="88" spans="3:8" ht="12">
      <c r="C88" s="94"/>
      <c r="D88" s="94"/>
      <c r="E88" s="94"/>
      <c r="F88" s="94"/>
      <c r="G88" s="94"/>
      <c r="H88" s="94"/>
    </row>
    <row r="89" spans="3:8" ht="12">
      <c r="C89" s="94"/>
      <c r="D89" s="94"/>
      <c r="E89" s="94"/>
      <c r="F89" s="94"/>
      <c r="G89" s="94"/>
      <c r="H89" s="94"/>
    </row>
    <row r="90" spans="3:8" ht="12">
      <c r="C90" s="94"/>
      <c r="D90" s="94"/>
      <c r="E90" s="94"/>
      <c r="F90" s="94"/>
      <c r="G90" s="94"/>
      <c r="H90" s="94"/>
    </row>
    <row r="91" spans="3:8" ht="12">
      <c r="C91" s="94"/>
      <c r="D91" s="94"/>
      <c r="E91" s="94"/>
      <c r="F91" s="94"/>
      <c r="G91" s="94"/>
      <c r="H91" s="94"/>
    </row>
    <row r="92" spans="3:8" ht="12">
      <c r="C92" s="94"/>
      <c r="D92" s="94"/>
      <c r="E92" s="94"/>
      <c r="F92" s="94"/>
      <c r="G92" s="94"/>
      <c r="H92" s="94"/>
    </row>
    <row r="93" spans="3:8" ht="12">
      <c r="C93" s="94"/>
      <c r="D93" s="94"/>
      <c r="E93" s="94"/>
      <c r="F93" s="94"/>
      <c r="G93" s="94"/>
      <c r="H93" s="94"/>
    </row>
    <row r="94" spans="3:8" s="71" customFormat="1" ht="12">
      <c r="C94" s="94"/>
      <c r="D94" s="94"/>
      <c r="E94" s="94"/>
      <c r="F94" s="94"/>
      <c r="G94" s="94"/>
      <c r="H94" s="94"/>
    </row>
    <row r="95" spans="3:8" ht="12">
      <c r="C95" s="94"/>
      <c r="D95" s="94"/>
      <c r="E95" s="94"/>
      <c r="F95" s="94"/>
      <c r="G95" s="94"/>
      <c r="H95" s="94"/>
    </row>
    <row r="96" spans="3:8" ht="12">
      <c r="C96" s="94"/>
      <c r="D96" s="94"/>
      <c r="E96" s="94"/>
      <c r="F96" s="94"/>
      <c r="G96" s="94"/>
      <c r="H96" s="94"/>
    </row>
    <row r="97" spans="3:8" ht="12">
      <c r="C97" s="94"/>
      <c r="D97" s="94"/>
      <c r="E97" s="94"/>
      <c r="F97" s="94"/>
      <c r="G97" s="94"/>
      <c r="H97" s="94"/>
    </row>
    <row r="98" spans="3:8" s="71" customFormat="1" ht="12">
      <c r="C98" s="94"/>
      <c r="D98" s="94"/>
      <c r="E98" s="94"/>
      <c r="F98" s="94"/>
      <c r="G98" s="94"/>
      <c r="H98" s="94"/>
    </row>
    <row r="99" spans="3:8" ht="12">
      <c r="C99" s="94"/>
      <c r="D99" s="94"/>
      <c r="E99" s="94"/>
      <c r="F99" s="94"/>
      <c r="G99" s="94"/>
      <c r="H99" s="94"/>
    </row>
    <row r="100" spans="3:8" ht="12">
      <c r="C100" s="94"/>
      <c r="D100" s="94"/>
      <c r="E100" s="94"/>
      <c r="F100" s="94"/>
      <c r="G100" s="94"/>
      <c r="H100" s="94"/>
    </row>
    <row r="101" spans="3:8" ht="12">
      <c r="C101" s="94"/>
      <c r="D101" s="94"/>
      <c r="E101" s="94"/>
      <c r="F101" s="94"/>
      <c r="G101" s="94"/>
      <c r="H101" s="94"/>
    </row>
  </sheetData>
  <sheetProtection/>
  <mergeCells count="15">
    <mergeCell ref="B43:C43"/>
    <mergeCell ref="A45:C45"/>
    <mergeCell ref="A47:D47"/>
    <mergeCell ref="B17:D17"/>
    <mergeCell ref="B22:D22"/>
    <mergeCell ref="B35:D35"/>
    <mergeCell ref="B37:D37"/>
    <mergeCell ref="B39:D39"/>
    <mergeCell ref="A41:D41"/>
    <mergeCell ref="A2:J2"/>
    <mergeCell ref="A3:C3"/>
    <mergeCell ref="A4:C5"/>
    <mergeCell ref="E4:F4"/>
    <mergeCell ref="G4:H4"/>
    <mergeCell ref="B6:D6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2009-05-08T05:50:47Z</dcterms:created>
  <dcterms:modified xsi:type="dcterms:W3CDTF">2009-05-08T05:50:51Z</dcterms:modified>
  <cp:category/>
  <cp:version/>
  <cp:contentType/>
  <cp:contentStatus/>
</cp:coreProperties>
</file>