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  <sheet name="224(2)" sheetId="2" r:id="rId2"/>
  </sheets>
  <externalReferences>
    <externalReference r:id="rId5"/>
  </externalReferences>
  <definedNames>
    <definedName name="_xlnm.Print_Area" localSheetId="0">'224'!$A$1:$K$64</definedName>
    <definedName name="_xlnm.Print_Area" localSheetId="1">'224(2)'!$A$1:$H$63</definedName>
  </definedNames>
  <calcPr fullCalcOnLoad="1"/>
</workbook>
</file>

<file path=xl/sharedStrings.xml><?xml version="1.0" encoding="utf-8"?>
<sst xmlns="http://schemas.openxmlformats.org/spreadsheetml/2006/main" count="104" uniqueCount="65">
  <si>
    <t>224. 　　登　　　　　　記</t>
  </si>
  <si>
    <t>（単位金額　　1000円）</t>
  </si>
  <si>
    <t xml:space="preserve">      Ａ   総　　　　　　　　括</t>
  </si>
  <si>
    <t>甲　                   　     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</si>
  <si>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</si>
  <si>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</si>
  <si>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</si>
  <si>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</si>
  <si>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</si>
  <si>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</si>
  <si>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</si>
  <si>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</si>
  <si>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</si>
  <si>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</si>
  <si>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</si>
  <si>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</si>
  <si>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</si>
  <si>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昭和46年</t>
  </si>
  <si>
    <t xml:space="preserve">       47</t>
  </si>
  <si>
    <t xml:space="preserve">       48</t>
  </si>
  <si>
    <t>本局</t>
  </si>
  <si>
    <t>杵築支局</t>
  </si>
  <si>
    <t>臼杵支局</t>
  </si>
  <si>
    <t>佐伯支局</t>
  </si>
  <si>
    <t>竹田支局</t>
  </si>
  <si>
    <t>-</t>
  </si>
  <si>
    <t>中津支局</t>
  </si>
  <si>
    <t>豊後高田支局</t>
  </si>
  <si>
    <t>日田支局</t>
  </si>
  <si>
    <t>資料：大分地方法務局</t>
  </si>
  <si>
    <t xml:space="preserve">  注  法務局の管轄地域区分は巻末の「機関別等の管轄区域一覧表」を参照。</t>
  </si>
  <si>
    <t>Ｂ  　商　　　業　　　法　　　人</t>
  </si>
  <si>
    <t>種                 類</t>
  </si>
  <si>
    <t>昭和47年</t>
  </si>
  <si>
    <t xml:space="preserve">昭　和　48　年 　 </t>
  </si>
  <si>
    <t>法人等</t>
  </si>
  <si>
    <t>総数</t>
  </si>
  <si>
    <t>合名会社</t>
  </si>
  <si>
    <t>合資会社</t>
  </si>
  <si>
    <t>株式会社</t>
  </si>
  <si>
    <t>有限会社</t>
  </si>
  <si>
    <t>総  数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</si>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</sst>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49" fontId="23" fillId="0" borderId="0" xfId="0" applyNumberFormat="1" applyFont="1" applyFill="1" applyAlignment="1" applyProtection="1">
      <alignment horizontal="centerContinuous"/>
      <protection/>
    </xf>
    <xf numFmtId="0" fontId="18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left"/>
      <protection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left" vertical="top"/>
      <protection/>
    </xf>
    <xf numFmtId="0" fontId="18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6" fillId="0" borderId="11" xfId="0" applyFont="1" applyFill="1" applyBorder="1" applyAlignment="1" applyProtection="1">
      <alignment horizontal="distributed"/>
      <protection/>
    </xf>
    <xf numFmtId="0" fontId="26" fillId="0" borderId="12" xfId="0" applyFont="1" applyFill="1" applyBorder="1" applyAlignment="1" applyProtection="1">
      <alignment horizontal="centerContinuous"/>
      <protection/>
    </xf>
    <xf numFmtId="0" fontId="26" fillId="0" borderId="13" xfId="0" applyFont="1" applyFill="1" applyBorder="1" applyAlignment="1" applyProtection="1">
      <alignment horizontal="centerContinuous"/>
      <protection/>
    </xf>
    <xf numFmtId="0" fontId="26" fillId="0" borderId="14" xfId="0" applyFont="1" applyFill="1" applyBorder="1" applyAlignment="1" applyProtection="1">
      <alignment horizontal="centerContinuous"/>
      <protection/>
    </xf>
    <xf numFmtId="0" fontId="26" fillId="0" borderId="15" xfId="0" applyFont="1" applyFill="1" applyBorder="1" applyAlignment="1" applyProtection="1">
      <alignment horizontal="centerContinuous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26" fillId="0" borderId="12" xfId="0" applyFont="1" applyFill="1" applyBorder="1" applyAlignment="1" applyProtection="1">
      <alignment horizontal="distributed"/>
      <protection/>
    </xf>
    <xf numFmtId="0" fontId="18" fillId="0" borderId="17" xfId="0" applyFont="1" applyFill="1" applyBorder="1" applyAlignment="1">
      <alignment horizontal="distributed"/>
    </xf>
    <xf numFmtId="0" fontId="26" fillId="0" borderId="18" xfId="0" applyFont="1" applyFill="1" applyBorder="1" applyAlignment="1" applyProtection="1">
      <alignment horizontal="centerContinuous"/>
      <protection/>
    </xf>
    <xf numFmtId="0" fontId="26" fillId="0" borderId="11" xfId="0" applyFont="1" applyFill="1" applyBorder="1" applyAlignment="1">
      <alignment horizontal="distributed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distributed"/>
    </xf>
    <xf numFmtId="38" fontId="26" fillId="0" borderId="0" xfId="48" applyFont="1" applyFill="1" applyAlignment="1">
      <alignment/>
    </xf>
    <xf numFmtId="0" fontId="24" fillId="0" borderId="11" xfId="0" applyFont="1" applyFill="1" applyBorder="1" applyAlignment="1" applyProtection="1" quotePrefix="1">
      <alignment horizontal="left"/>
      <protection locked="0"/>
    </xf>
    <xf numFmtId="38" fontId="28" fillId="0" borderId="0" xfId="48" applyFont="1" applyFill="1" applyAlignment="1">
      <alignment/>
    </xf>
    <xf numFmtId="0" fontId="29" fillId="0" borderId="11" xfId="0" applyFont="1" applyFill="1" applyBorder="1" applyAlignment="1" applyProtection="1" quotePrefix="1">
      <alignment horizontal="left"/>
      <protection locked="0"/>
    </xf>
    <xf numFmtId="38" fontId="30" fillId="0" borderId="0" xfId="48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1" xfId="0" applyFont="1" applyFill="1" applyBorder="1" applyAlignment="1" quotePrefix="1">
      <alignment horizontal="distributed"/>
    </xf>
    <xf numFmtId="38" fontId="26" fillId="0" borderId="0" xfId="48" applyFont="1" applyFill="1" applyBorder="1" applyAlignment="1">
      <alignment/>
    </xf>
    <xf numFmtId="38" fontId="28" fillId="0" borderId="0" xfId="48" applyFont="1" applyFill="1" applyBorder="1" applyAlignment="1">
      <alignment/>
    </xf>
    <xf numFmtId="0" fontId="24" fillId="0" borderId="11" xfId="0" applyFont="1" applyFill="1" applyBorder="1" applyAlignment="1">
      <alignment horizontal="distributed"/>
    </xf>
    <xf numFmtId="41" fontId="26" fillId="0" borderId="0" xfId="48" applyNumberFormat="1" applyFont="1" applyFill="1" applyAlignment="1">
      <alignment horizontal="right"/>
    </xf>
    <xf numFmtId="0" fontId="26" fillId="0" borderId="0" xfId="48" applyNumberFormat="1" applyFont="1" applyFill="1" applyAlignment="1">
      <alignment horizontal="right"/>
    </xf>
    <xf numFmtId="38" fontId="26" fillId="0" borderId="0" xfId="48" applyFont="1" applyFill="1" applyAlignment="1">
      <alignment horizontal="right"/>
    </xf>
    <xf numFmtId="0" fontId="24" fillId="0" borderId="23" xfId="0" applyFont="1" applyFill="1" applyBorder="1" applyAlignment="1">
      <alignment horizontal="distributed"/>
    </xf>
    <xf numFmtId="0" fontId="24" fillId="0" borderId="24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4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Continuous" vertical="top"/>
    </xf>
    <xf numFmtId="49" fontId="18" fillId="0" borderId="10" xfId="0" applyNumberFormat="1" applyFont="1" applyFill="1" applyBorder="1" applyAlignment="1">
      <alignment horizontal="centerContinuous"/>
    </xf>
    <xf numFmtId="49" fontId="25" fillId="0" borderId="10" xfId="0" applyNumberFormat="1" applyFont="1" applyFill="1" applyBorder="1" applyAlignment="1">
      <alignment horizontal="centerContinuous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Continuous" vertical="center"/>
    </xf>
    <xf numFmtId="0" fontId="26" fillId="0" borderId="14" xfId="0" applyFont="1" applyFill="1" applyBorder="1" applyAlignment="1">
      <alignment horizontal="centerContinuous" vertical="center"/>
    </xf>
    <xf numFmtId="0" fontId="26" fillId="0" borderId="27" xfId="0" applyFont="1" applyFill="1" applyBorder="1" applyAlignment="1">
      <alignment horizontal="centerContinuous" vertical="center"/>
    </xf>
    <xf numFmtId="0" fontId="24" fillId="0" borderId="28" xfId="0" applyFont="1" applyFill="1" applyBorder="1" applyAlignment="1">
      <alignment horizontal="centerContinuous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distributed"/>
    </xf>
    <xf numFmtId="41" fontId="29" fillId="0" borderId="0" xfId="48" applyNumberFormat="1" applyFont="1" applyFill="1" applyAlignment="1">
      <alignment/>
    </xf>
    <xf numFmtId="0" fontId="25" fillId="0" borderId="0" xfId="0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41" fontId="24" fillId="0" borderId="0" xfId="48" applyNumberFormat="1" applyFont="1" applyFill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48" applyNumberFormat="1" applyFont="1" applyFill="1" applyBorder="1" applyAlignment="1">
      <alignment horizontal="right"/>
    </xf>
    <xf numFmtId="41" fontId="24" fillId="0" borderId="0" xfId="48" applyNumberFormat="1" applyFont="1" applyFill="1" applyAlignment="1">
      <alignment horizontal="right"/>
    </xf>
    <xf numFmtId="41" fontId="24" fillId="0" borderId="0" xfId="0" applyNumberFormat="1" applyFont="1" applyFill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41" fontId="24" fillId="0" borderId="16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2" width="7.625" style="1" customWidth="1"/>
    <col min="3" max="3" width="9.625" style="1" customWidth="1"/>
    <col min="4" max="4" width="7.625" style="1" customWidth="1"/>
    <col min="5" max="5" width="9.625" style="1" customWidth="1"/>
    <col min="6" max="6" width="6.625" style="1" customWidth="1"/>
    <col min="7" max="7" width="8.875" style="1" customWidth="1"/>
    <col min="8" max="8" width="6.375" style="1" customWidth="1"/>
    <col min="9" max="9" width="8.875" style="1" customWidth="1"/>
    <col min="10" max="10" width="9.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s="14" customFormat="1" ht="18" customHeight="1" thickBot="1">
      <c r="A4" s="11" t="s">
        <v>1</v>
      </c>
      <c r="B4" s="12"/>
      <c r="C4" s="12"/>
      <c r="D4" s="13" t="s">
        <v>2</v>
      </c>
      <c r="E4" s="13"/>
      <c r="F4" s="13"/>
      <c r="G4" s="13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5" t="s">
        <v>14</v>
      </c>
      <c r="I7" s="26" t="s">
        <v>13</v>
      </c>
      <c r="J7" s="25" t="s">
        <v>12</v>
      </c>
      <c r="K7" s="27" t="s">
        <v>15</v>
      </c>
    </row>
    <row r="8" spans="1:11" ht="13.5">
      <c r="A8" s="24"/>
      <c r="B8" s="28"/>
      <c r="C8" s="29" t="s">
        <v>16</v>
      </c>
      <c r="D8" s="28"/>
      <c r="E8" s="29" t="s">
        <v>16</v>
      </c>
      <c r="F8" s="28"/>
      <c r="G8" s="29" t="s">
        <v>16</v>
      </c>
      <c r="H8" s="28"/>
      <c r="I8" s="29" t="s">
        <v>16</v>
      </c>
      <c r="J8" s="28"/>
      <c r="K8" s="30"/>
    </row>
    <row r="9" spans="1:11" ht="13.5">
      <c r="A9" s="31" t="s">
        <v>17</v>
      </c>
      <c r="B9" s="32">
        <v>233342</v>
      </c>
      <c r="C9" s="32">
        <v>1142460</v>
      </c>
      <c r="D9" s="32">
        <v>222914</v>
      </c>
      <c r="E9" s="32">
        <v>1010663</v>
      </c>
      <c r="F9" s="32">
        <v>8832</v>
      </c>
      <c r="G9" s="32">
        <v>85009</v>
      </c>
      <c r="H9" s="32">
        <v>1596</v>
      </c>
      <c r="I9" s="32">
        <v>46788</v>
      </c>
      <c r="J9" s="32">
        <v>2089587</v>
      </c>
      <c r="K9" s="32">
        <v>45185</v>
      </c>
    </row>
    <row r="10" spans="1:11" ht="13.5">
      <c r="A10" s="33" t="s">
        <v>18</v>
      </c>
      <c r="B10" s="32">
        <v>265012</v>
      </c>
      <c r="C10" s="32">
        <v>1510684</v>
      </c>
      <c r="D10" s="32">
        <v>253458</v>
      </c>
      <c r="E10" s="32">
        <v>1362675</v>
      </c>
      <c r="F10" s="32">
        <v>10348</v>
      </c>
      <c r="G10" s="32">
        <v>101182</v>
      </c>
      <c r="H10" s="32">
        <v>1206</v>
      </c>
      <c r="I10" s="32">
        <v>46827</v>
      </c>
      <c r="J10" s="32">
        <v>2458260</v>
      </c>
      <c r="K10" s="32">
        <v>56000</v>
      </c>
    </row>
    <row r="11" spans="1:11" ht="10.5" customHeight="1">
      <c r="A11" s="33"/>
      <c r="B11" s="32"/>
      <c r="C11" s="32"/>
      <c r="D11" s="34"/>
      <c r="E11" s="32"/>
      <c r="F11" s="32"/>
      <c r="G11" s="32"/>
      <c r="H11" s="32"/>
      <c r="I11" s="32"/>
      <c r="J11" s="32"/>
      <c r="K11" s="32"/>
    </row>
    <row r="12" spans="1:11" s="37" customFormat="1" ht="13.5">
      <c r="A12" s="35" t="s">
        <v>19</v>
      </c>
      <c r="B12" s="36">
        <v>278102</v>
      </c>
      <c r="C12" s="36">
        <v>2148667</v>
      </c>
      <c r="D12" s="36">
        <v>266244</v>
      </c>
      <c r="E12" s="36">
        <v>1906813</v>
      </c>
      <c r="F12" s="36">
        <v>10535</v>
      </c>
      <c r="G12" s="36">
        <v>112126</v>
      </c>
      <c r="H12" s="36">
        <v>1323</v>
      </c>
      <c r="I12" s="36">
        <v>129728</v>
      </c>
      <c r="J12" s="36">
        <v>2653001</v>
      </c>
      <c r="K12" s="36">
        <v>63503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20</v>
      </c>
      <c r="B14" s="32">
        <v>39624</v>
      </c>
      <c r="C14" s="32">
        <v>697059</v>
      </c>
      <c r="D14" s="32">
        <v>34992</v>
      </c>
      <c r="E14" s="32">
        <v>596553</v>
      </c>
      <c r="F14" s="32">
        <v>4395</v>
      </c>
      <c r="G14" s="32">
        <v>60595</v>
      </c>
      <c r="H14" s="32">
        <v>237</v>
      </c>
      <c r="I14" s="32">
        <v>39911</v>
      </c>
      <c r="J14" s="32">
        <v>454194</v>
      </c>
      <c r="K14" s="32">
        <v>14875</v>
      </c>
    </row>
    <row r="15" spans="1:11" ht="13.5">
      <c r="A15" s="41" t="s">
        <v>21</v>
      </c>
      <c r="B15" s="32">
        <v>7691</v>
      </c>
      <c r="C15" s="32">
        <v>23933</v>
      </c>
      <c r="D15" s="32">
        <v>7548</v>
      </c>
      <c r="E15" s="32">
        <v>22893</v>
      </c>
      <c r="F15" s="32">
        <v>136</v>
      </c>
      <c r="G15" s="32">
        <v>989</v>
      </c>
      <c r="H15" s="32">
        <v>7</v>
      </c>
      <c r="I15" s="32">
        <v>51</v>
      </c>
      <c r="J15" s="32">
        <v>61072</v>
      </c>
      <c r="K15" s="32">
        <v>1461</v>
      </c>
    </row>
    <row r="16" spans="1:11" ht="13.5">
      <c r="A16" s="41" t="s">
        <v>22</v>
      </c>
      <c r="B16" s="32">
        <v>8391</v>
      </c>
      <c r="C16" s="32">
        <v>45497</v>
      </c>
      <c r="D16" s="32">
        <v>7964</v>
      </c>
      <c r="E16" s="32">
        <v>36641</v>
      </c>
      <c r="F16" s="32">
        <v>314</v>
      </c>
      <c r="G16" s="32">
        <v>2671</v>
      </c>
      <c r="H16" s="32">
        <v>113</v>
      </c>
      <c r="I16" s="32">
        <v>6185</v>
      </c>
      <c r="J16" s="32">
        <v>60951</v>
      </c>
      <c r="K16" s="32">
        <v>1823</v>
      </c>
    </row>
    <row r="17" spans="1:11" ht="13.5">
      <c r="A17" s="41" t="s">
        <v>23</v>
      </c>
      <c r="B17" s="32">
        <v>17784</v>
      </c>
      <c r="C17" s="32">
        <v>128105</v>
      </c>
      <c r="D17" s="32">
        <v>16954</v>
      </c>
      <c r="E17" s="32">
        <v>102730</v>
      </c>
      <c r="F17" s="32">
        <v>633</v>
      </c>
      <c r="G17" s="32">
        <v>6650</v>
      </c>
      <c r="H17" s="32">
        <v>197</v>
      </c>
      <c r="I17" s="32">
        <v>18725</v>
      </c>
      <c r="J17" s="32">
        <v>158753</v>
      </c>
      <c r="K17" s="32">
        <v>3667</v>
      </c>
    </row>
    <row r="18" spans="1:11" ht="13.5">
      <c r="A18" s="41" t="s">
        <v>24</v>
      </c>
      <c r="B18" s="32">
        <v>8564</v>
      </c>
      <c r="C18" s="32">
        <v>17316</v>
      </c>
      <c r="D18" s="32">
        <v>8392</v>
      </c>
      <c r="E18" s="32">
        <v>15875</v>
      </c>
      <c r="F18" s="32">
        <v>172</v>
      </c>
      <c r="G18" s="32">
        <v>1441</v>
      </c>
      <c r="H18" s="42" t="s">
        <v>25</v>
      </c>
      <c r="I18" s="43" t="s">
        <v>25</v>
      </c>
      <c r="J18" s="32">
        <v>76033</v>
      </c>
      <c r="K18" s="32">
        <v>1428</v>
      </c>
    </row>
    <row r="19" spans="1:11" ht="13.5">
      <c r="A19" s="41" t="s">
        <v>26</v>
      </c>
      <c r="B19" s="32">
        <v>13374</v>
      </c>
      <c r="C19" s="32">
        <v>87146</v>
      </c>
      <c r="D19" s="32">
        <v>12723</v>
      </c>
      <c r="E19" s="32">
        <v>81585</v>
      </c>
      <c r="F19" s="32">
        <v>620</v>
      </c>
      <c r="G19" s="32">
        <v>5543</v>
      </c>
      <c r="H19" s="32">
        <v>31</v>
      </c>
      <c r="I19" s="44">
        <v>18</v>
      </c>
      <c r="J19" s="32">
        <v>136970</v>
      </c>
      <c r="K19" s="32">
        <v>2469</v>
      </c>
    </row>
    <row r="20" spans="1:11" ht="13.5">
      <c r="A20" s="41" t="s">
        <v>27</v>
      </c>
      <c r="B20" s="32">
        <v>6442</v>
      </c>
      <c r="C20" s="32">
        <v>17950</v>
      </c>
      <c r="D20" s="32">
        <v>6250</v>
      </c>
      <c r="E20" s="32">
        <v>16723</v>
      </c>
      <c r="F20" s="32">
        <v>191</v>
      </c>
      <c r="G20" s="32">
        <v>1226</v>
      </c>
      <c r="H20" s="32">
        <v>1</v>
      </c>
      <c r="I20" s="32">
        <v>1</v>
      </c>
      <c r="J20" s="32">
        <v>58381</v>
      </c>
      <c r="K20" s="32">
        <v>1499</v>
      </c>
    </row>
    <row r="21" spans="1:11" ht="13.5">
      <c r="A21" s="45" t="s">
        <v>28</v>
      </c>
      <c r="B21" s="32">
        <v>15067</v>
      </c>
      <c r="C21" s="32">
        <v>89783</v>
      </c>
      <c r="D21" s="32">
        <v>14441</v>
      </c>
      <c r="E21" s="32">
        <v>84955</v>
      </c>
      <c r="F21" s="32">
        <v>619</v>
      </c>
      <c r="G21" s="32">
        <v>4771</v>
      </c>
      <c r="H21" s="32">
        <v>7</v>
      </c>
      <c r="I21" s="32">
        <v>57</v>
      </c>
      <c r="J21" s="32">
        <v>84368</v>
      </c>
      <c r="K21" s="32">
        <v>2704</v>
      </c>
    </row>
    <row r="22" spans="1:11" ht="14.25" customHeight="1">
      <c r="A22" s="46" t="s">
        <v>29</v>
      </c>
      <c r="B22" s="46"/>
      <c r="C22" s="46"/>
      <c r="D22" s="46"/>
      <c r="E22" s="46"/>
      <c r="F22" s="46"/>
      <c r="G22" s="46"/>
      <c r="H22" s="46"/>
      <c r="I22" s="47"/>
      <c r="J22" s="47"/>
      <c r="K22" s="47"/>
    </row>
    <row r="23" ht="12.75" customHeight="1">
      <c r="A23" s="48" t="s">
        <v>30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75390625" style="1" customWidth="1"/>
    <col min="2" max="8" width="9.625" style="1" customWidth="1"/>
    <col min="9" max="16384" width="9.00390625" style="1" customWidth="1"/>
  </cols>
  <sheetData>
    <row r="1" spans="2:9" ht="21">
      <c r="B1" s="2"/>
      <c r="C1" s="3"/>
      <c r="D1" s="3"/>
      <c r="E1" s="3"/>
      <c r="F1" s="3"/>
      <c r="I1" s="8"/>
    </row>
    <row r="2" spans="2:9" ht="12" customHeight="1">
      <c r="B2" s="8"/>
      <c r="C2" s="10"/>
      <c r="D2" s="9"/>
      <c r="F2" s="9"/>
      <c r="I2" s="8"/>
    </row>
    <row r="3" spans="1:9" ht="21" customHeight="1" thickBot="1">
      <c r="A3" s="49" t="s">
        <v>31</v>
      </c>
      <c r="B3" s="50"/>
      <c r="C3" s="6"/>
      <c r="D3" s="51"/>
      <c r="E3" s="51"/>
      <c r="F3" s="51"/>
      <c r="G3" s="6"/>
      <c r="H3" s="6"/>
      <c r="I3" s="8"/>
    </row>
    <row r="4" spans="1:9" ht="14.25" thickTop="1">
      <c r="A4" s="52" t="s">
        <v>32</v>
      </c>
      <c r="B4" s="53" t="s">
        <v>33</v>
      </c>
      <c r="C4" s="54" t="s">
        <v>34</v>
      </c>
      <c r="D4" s="55"/>
      <c r="E4" s="55"/>
      <c r="F4" s="55"/>
      <c r="G4" s="56"/>
      <c r="H4" s="57" t="s">
        <v>35</v>
      </c>
      <c r="I4" s="8"/>
    </row>
    <row r="5" spans="1:9" ht="13.5">
      <c r="A5" s="58"/>
      <c r="B5" s="28"/>
      <c r="C5" s="59" t="s">
        <v>36</v>
      </c>
      <c r="D5" s="59" t="s">
        <v>37</v>
      </c>
      <c r="E5" s="59" t="s">
        <v>38</v>
      </c>
      <c r="F5" s="59" t="s">
        <v>39</v>
      </c>
      <c r="G5" s="59" t="s">
        <v>40</v>
      </c>
      <c r="H5" s="60" t="s">
        <v>41</v>
      </c>
      <c r="I5" s="8"/>
    </row>
    <row r="6" spans="1:9" s="37" customFormat="1" ht="13.5">
      <c r="A6" s="61" t="s">
        <v>42</v>
      </c>
      <c r="B6" s="62">
        <v>7804</v>
      </c>
      <c r="C6" s="62">
        <v>9824</v>
      </c>
      <c r="D6" s="62">
        <f>SUM(D8:D28)</f>
        <v>12</v>
      </c>
      <c r="E6" s="62">
        <f>SUM(E8:E28)</f>
        <v>142</v>
      </c>
      <c r="F6" s="62">
        <f>SUM(F8:F28)</f>
        <v>5716</v>
      </c>
      <c r="G6" s="62">
        <f>SUM(G8:G28)</f>
        <v>2418</v>
      </c>
      <c r="H6" s="62">
        <v>1536</v>
      </c>
      <c r="I6" s="63"/>
    </row>
    <row r="7" spans="1:9" ht="13.5">
      <c r="A7" s="41"/>
      <c r="B7" s="64"/>
      <c r="C7" s="64"/>
      <c r="D7" s="65"/>
      <c r="E7" s="65"/>
      <c r="F7" s="66"/>
      <c r="G7" s="65"/>
      <c r="H7" s="65"/>
      <c r="I7" s="8"/>
    </row>
    <row r="8" spans="1:9" ht="13.5" customHeight="1">
      <c r="A8" s="41" t="s">
        <v>43</v>
      </c>
      <c r="B8" s="67">
        <v>1228</v>
      </c>
      <c r="C8" s="67">
        <v>1217</v>
      </c>
      <c r="D8" s="68">
        <v>1</v>
      </c>
      <c r="E8" s="68">
        <v>2</v>
      </c>
      <c r="F8" s="68">
        <v>400</v>
      </c>
      <c r="G8" s="68">
        <v>814</v>
      </c>
      <c r="H8" s="69" t="s">
        <v>44</v>
      </c>
      <c r="I8" s="8"/>
    </row>
    <row r="9" spans="1:9" ht="13.5">
      <c r="A9" s="41" t="s">
        <v>45</v>
      </c>
      <c r="B9" s="67">
        <v>1</v>
      </c>
      <c r="C9" s="67" t="s">
        <v>25</v>
      </c>
      <c r="D9" s="68">
        <v>0</v>
      </c>
      <c r="E9" s="68">
        <v>0</v>
      </c>
      <c r="F9" s="68" t="s">
        <v>25</v>
      </c>
      <c r="G9" s="68">
        <v>0</v>
      </c>
      <c r="H9" s="69" t="s">
        <v>44</v>
      </c>
      <c r="I9" s="8"/>
    </row>
    <row r="10" spans="1:9" ht="13.5">
      <c r="A10" s="41" t="s">
        <v>46</v>
      </c>
      <c r="B10" s="67">
        <v>11</v>
      </c>
      <c r="C10" s="67">
        <v>15</v>
      </c>
      <c r="D10" s="68">
        <v>0</v>
      </c>
      <c r="E10" s="68">
        <v>0</v>
      </c>
      <c r="F10" s="68">
        <v>15</v>
      </c>
      <c r="G10" s="68">
        <v>0</v>
      </c>
      <c r="H10" s="69" t="s">
        <v>44</v>
      </c>
      <c r="I10" s="8"/>
    </row>
    <row r="11" spans="1:8" ht="13.5">
      <c r="A11" s="41" t="s">
        <v>47</v>
      </c>
      <c r="B11" s="67">
        <v>290</v>
      </c>
      <c r="C11" s="67">
        <v>217</v>
      </c>
      <c r="D11" s="68">
        <v>0</v>
      </c>
      <c r="E11" s="68">
        <v>7</v>
      </c>
      <c r="F11" s="68">
        <v>196</v>
      </c>
      <c r="G11" s="68">
        <v>14</v>
      </c>
      <c r="H11" s="69" t="s">
        <v>44</v>
      </c>
    </row>
    <row r="12" spans="1:8" ht="13.5">
      <c r="A12" s="41" t="s">
        <v>48</v>
      </c>
      <c r="B12" s="67">
        <v>779</v>
      </c>
      <c r="C12" s="67">
        <v>703</v>
      </c>
      <c r="D12" s="68" t="s">
        <v>25</v>
      </c>
      <c r="E12" s="68">
        <v>10</v>
      </c>
      <c r="F12" s="67">
        <v>456</v>
      </c>
      <c r="G12" s="68">
        <v>237</v>
      </c>
      <c r="H12" s="69" t="s">
        <v>44</v>
      </c>
    </row>
    <row r="13" spans="1:8" ht="13.5">
      <c r="A13" s="41" t="s">
        <v>49</v>
      </c>
      <c r="B13" s="67">
        <v>519</v>
      </c>
      <c r="C13" s="67">
        <v>614</v>
      </c>
      <c r="D13" s="68">
        <v>0</v>
      </c>
      <c r="E13" s="68">
        <v>0</v>
      </c>
      <c r="F13" s="67">
        <v>426</v>
      </c>
      <c r="G13" s="68">
        <v>188</v>
      </c>
      <c r="H13" s="69" t="s">
        <v>44</v>
      </c>
    </row>
    <row r="14" spans="1:8" ht="13.5">
      <c r="A14" s="41" t="s">
        <v>50</v>
      </c>
      <c r="B14" s="67">
        <v>9</v>
      </c>
      <c r="C14" s="67">
        <v>14</v>
      </c>
      <c r="D14" s="68">
        <v>0</v>
      </c>
      <c r="E14" s="68">
        <v>0</v>
      </c>
      <c r="F14" s="67">
        <v>13</v>
      </c>
      <c r="G14" s="68">
        <v>1</v>
      </c>
      <c r="H14" s="69" t="s">
        <v>44</v>
      </c>
    </row>
    <row r="15" spans="1:8" ht="13.5">
      <c r="A15" s="41" t="s">
        <v>51</v>
      </c>
      <c r="B15" s="67">
        <v>5</v>
      </c>
      <c r="C15" s="67">
        <v>17</v>
      </c>
      <c r="D15" s="68">
        <v>0</v>
      </c>
      <c r="E15" s="68">
        <v>0</v>
      </c>
      <c r="F15" s="67">
        <v>17</v>
      </c>
      <c r="G15" s="68">
        <v>0</v>
      </c>
      <c r="H15" s="69" t="s">
        <v>44</v>
      </c>
    </row>
    <row r="16" spans="1:8" ht="13.5">
      <c r="A16" s="41" t="s">
        <v>52</v>
      </c>
      <c r="B16" s="70">
        <v>2</v>
      </c>
      <c r="C16" s="70">
        <v>2</v>
      </c>
      <c r="D16" s="68">
        <v>0</v>
      </c>
      <c r="E16" s="68">
        <v>0</v>
      </c>
      <c r="F16" s="69">
        <v>1</v>
      </c>
      <c r="G16" s="68">
        <v>1</v>
      </c>
      <c r="H16" s="69" t="s">
        <v>44</v>
      </c>
    </row>
    <row r="17" spans="1:8" ht="13.5">
      <c r="A17" s="41" t="s">
        <v>53</v>
      </c>
      <c r="B17" s="70">
        <v>135</v>
      </c>
      <c r="C17" s="70">
        <v>164</v>
      </c>
      <c r="D17" s="68" t="s">
        <v>25</v>
      </c>
      <c r="E17" s="68">
        <v>2</v>
      </c>
      <c r="F17" s="69">
        <v>56</v>
      </c>
      <c r="G17" s="68">
        <v>106</v>
      </c>
      <c r="H17" s="69" t="s">
        <v>44</v>
      </c>
    </row>
    <row r="18" spans="1:8" ht="13.5">
      <c r="A18" s="41" t="s">
        <v>54</v>
      </c>
      <c r="B18" s="70">
        <v>4</v>
      </c>
      <c r="C18" s="70">
        <v>9</v>
      </c>
      <c r="D18" s="68">
        <v>0</v>
      </c>
      <c r="E18" s="68">
        <v>0</v>
      </c>
      <c r="F18" s="69">
        <v>7</v>
      </c>
      <c r="G18" s="68">
        <v>2</v>
      </c>
      <c r="H18" s="69" t="s">
        <v>44</v>
      </c>
    </row>
    <row r="19" spans="1:8" ht="13.5">
      <c r="A19" s="41" t="s">
        <v>55</v>
      </c>
      <c r="B19" s="70">
        <v>10</v>
      </c>
      <c r="C19" s="70">
        <v>14</v>
      </c>
      <c r="D19" s="68">
        <v>0</v>
      </c>
      <c r="E19" s="68">
        <v>0</v>
      </c>
      <c r="F19" s="68">
        <v>0</v>
      </c>
      <c r="G19" s="68">
        <v>14</v>
      </c>
      <c r="H19" s="69" t="s">
        <v>44</v>
      </c>
    </row>
    <row r="20" spans="1:8" ht="13.5">
      <c r="A20" s="41" t="s">
        <v>56</v>
      </c>
      <c r="B20" s="70">
        <v>3</v>
      </c>
      <c r="C20" s="70">
        <v>5</v>
      </c>
      <c r="D20" s="68">
        <v>0</v>
      </c>
      <c r="E20" s="68">
        <v>0</v>
      </c>
      <c r="F20" s="69" t="s">
        <v>25</v>
      </c>
      <c r="G20" s="68">
        <v>5</v>
      </c>
      <c r="H20" s="69" t="s">
        <v>44</v>
      </c>
    </row>
    <row r="21" spans="1:8" ht="13.5">
      <c r="A21" s="41" t="s">
        <v>57</v>
      </c>
      <c r="B21" s="70">
        <v>1</v>
      </c>
      <c r="C21" s="69">
        <v>1</v>
      </c>
      <c r="D21" s="68">
        <v>0</v>
      </c>
      <c r="E21" s="68">
        <v>0</v>
      </c>
      <c r="F21" s="69">
        <v>1</v>
      </c>
      <c r="G21" s="68">
        <v>0</v>
      </c>
      <c r="H21" s="69" t="s">
        <v>44</v>
      </c>
    </row>
    <row r="22" spans="1:8" ht="13.5">
      <c r="A22" s="41" t="s">
        <v>58</v>
      </c>
      <c r="B22" s="70">
        <v>15</v>
      </c>
      <c r="C22" s="70">
        <v>170</v>
      </c>
      <c r="D22" s="68" t="s">
        <v>25</v>
      </c>
      <c r="E22" s="68">
        <v>2</v>
      </c>
      <c r="F22" s="69">
        <v>62</v>
      </c>
      <c r="G22" s="68">
        <v>106</v>
      </c>
      <c r="H22" s="69" t="s">
        <v>44</v>
      </c>
    </row>
    <row r="23" spans="1:8" ht="13.5">
      <c r="A23" s="41" t="s">
        <v>59</v>
      </c>
      <c r="B23" s="70" t="s">
        <v>25</v>
      </c>
      <c r="C23" s="69">
        <v>0</v>
      </c>
      <c r="D23" s="68">
        <v>0</v>
      </c>
      <c r="E23" s="68">
        <v>0</v>
      </c>
      <c r="F23" s="69">
        <v>0</v>
      </c>
      <c r="G23" s="68">
        <v>0</v>
      </c>
      <c r="H23" s="69" t="s">
        <v>44</v>
      </c>
    </row>
    <row r="24" spans="1:8" ht="13.5">
      <c r="A24" s="41" t="s">
        <v>60</v>
      </c>
      <c r="B24" s="70">
        <v>31</v>
      </c>
      <c r="C24" s="70">
        <v>39</v>
      </c>
      <c r="D24" s="68">
        <v>2</v>
      </c>
      <c r="E24" s="68">
        <v>1</v>
      </c>
      <c r="F24" s="69">
        <v>21</v>
      </c>
      <c r="G24" s="68">
        <v>15</v>
      </c>
      <c r="H24" s="69" t="s">
        <v>44</v>
      </c>
    </row>
    <row r="25" spans="1:8" ht="13.5">
      <c r="A25" s="41" t="s">
        <v>61</v>
      </c>
      <c r="B25" s="70">
        <v>4591</v>
      </c>
      <c r="C25" s="70">
        <v>5015</v>
      </c>
      <c r="D25" s="68">
        <v>9</v>
      </c>
      <c r="E25" s="68">
        <v>112</v>
      </c>
      <c r="F25" s="69">
        <v>3998</v>
      </c>
      <c r="G25" s="68">
        <v>896</v>
      </c>
      <c r="H25" s="69" t="s">
        <v>44</v>
      </c>
    </row>
    <row r="26" spans="1:8" ht="13.5">
      <c r="A26" s="41" t="s">
        <v>62</v>
      </c>
      <c r="B26" s="70">
        <v>32</v>
      </c>
      <c r="C26" s="70">
        <v>50</v>
      </c>
      <c r="D26" s="68" t="s">
        <v>25</v>
      </c>
      <c r="E26" s="68">
        <v>3</v>
      </c>
      <c r="F26" s="69">
        <v>31</v>
      </c>
      <c r="G26" s="68">
        <v>16</v>
      </c>
      <c r="H26" s="69" t="s">
        <v>44</v>
      </c>
    </row>
    <row r="27" spans="1:8" ht="13.5">
      <c r="A27" s="41" t="s">
        <v>63</v>
      </c>
      <c r="B27" s="70">
        <v>4</v>
      </c>
      <c r="C27" s="70">
        <v>2</v>
      </c>
      <c r="D27" s="69">
        <v>0</v>
      </c>
      <c r="E27" s="69">
        <v>1</v>
      </c>
      <c r="F27" s="69">
        <v>1</v>
      </c>
      <c r="G27" s="69">
        <v>0</v>
      </c>
      <c r="H27" s="69" t="s">
        <v>44</v>
      </c>
    </row>
    <row r="28" spans="1:8" ht="13.5">
      <c r="A28" s="45" t="s">
        <v>64</v>
      </c>
      <c r="B28" s="71">
        <v>14</v>
      </c>
      <c r="C28" s="71">
        <v>20</v>
      </c>
      <c r="D28" s="71">
        <v>0</v>
      </c>
      <c r="E28" s="71">
        <v>2</v>
      </c>
      <c r="F28" s="71">
        <v>15</v>
      </c>
      <c r="G28" s="71">
        <v>3</v>
      </c>
      <c r="H28" s="71" t="s">
        <v>44</v>
      </c>
    </row>
    <row r="29" ht="14.25" customHeight="1">
      <c r="A29" s="48" t="s">
        <v>29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2009-05-08T06:07:28Z</dcterms:created>
  <dcterms:modified xsi:type="dcterms:W3CDTF">2009-05-08T06:07:33Z</dcterms:modified>
  <cp:category/>
  <cp:version/>
  <cp:contentType/>
  <cp:contentStatus/>
</cp:coreProperties>
</file>